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kmjconsultinginc.sharepoint.com/sites/Projects/Shared Documents/024-01-UMD-TETC-96714-Mod2/024-01-006-Freight/0001-General/Freight Plan Matrix-2024/"/>
    </mc:Choice>
  </mc:AlternateContent>
  <xr:revisionPtr revIDLastSave="15" documentId="8_{A7ABF6D6-D4D7-484C-8F14-4E900EDEF2B5}" xr6:coauthVersionLast="47" xr6:coauthVersionMax="47" xr10:uidLastSave="{A7C5BEFB-E541-4984-A015-322F3A292B6C}"/>
  <bookViews>
    <workbookView xWindow="28680" yWindow="-120" windowWidth="29040" windowHeight="15720" xr2:uid="{8048A171-BE5E-489D-BA5A-51D16D0A0FA1}"/>
  </bookViews>
  <sheets>
    <sheet name="Freight Plans Overall" sheetId="1" r:id="rId1"/>
    <sheet name="Truck Parking" sheetId="2" r:id="rId2"/>
    <sheet name="Resilience" sheetId="7" r:id="rId3"/>
  </sheets>
  <definedNames>
    <definedName name="_xlnm._FilterDatabase" localSheetId="2" hidden="1">Resilience!$A$4:$D$27</definedName>
    <definedName name="_xlnm.Print_Titles" localSheetId="0">'Freight Plans Overall'!$4:$4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 l="1"/>
  <c r="A2" i="2"/>
</calcChain>
</file>

<file path=xl/sharedStrings.xml><?xml version="1.0" encoding="utf-8"?>
<sst xmlns="http://schemas.openxmlformats.org/spreadsheetml/2006/main" count="203" uniqueCount="133">
  <si>
    <t>TETC State Freight Plans and Trending Themes</t>
  </si>
  <si>
    <t>State</t>
  </si>
  <si>
    <t>Plan Year</t>
  </si>
  <si>
    <t>Link to Plan</t>
  </si>
  <si>
    <t>Next Update</t>
  </si>
  <si>
    <t>Truck Parking</t>
  </si>
  <si>
    <t>Supply Chain Resilience</t>
  </si>
  <si>
    <t>Alabama</t>
  </si>
  <si>
    <t>2022 Alabama Statewide Freight Plan</t>
  </si>
  <si>
    <t>Connecticut</t>
  </si>
  <si>
    <t xml:space="preserve">Connecticut Statewide Freight Plan Update </t>
  </si>
  <si>
    <t>Delaware</t>
  </si>
  <si>
    <t>Delaware State Freight Plan</t>
  </si>
  <si>
    <t>Florida</t>
  </si>
  <si>
    <t>Georgia</t>
  </si>
  <si>
    <t>Georgia Freight Plan</t>
  </si>
  <si>
    <t>Kentucky</t>
  </si>
  <si>
    <t>2022 Kentucky Freight Plan</t>
  </si>
  <si>
    <t>Maine Integrated Freight Strategy</t>
  </si>
  <si>
    <t>2027 (est.)</t>
  </si>
  <si>
    <t>Maryland</t>
  </si>
  <si>
    <t>Maryland State Freight Plan</t>
  </si>
  <si>
    <t>Massachusetts</t>
  </si>
  <si>
    <t>Massachusetts Freight Plan (2023)</t>
  </si>
  <si>
    <t>New Hampshire</t>
  </si>
  <si>
    <t>2019/2024</t>
  </si>
  <si>
    <t>New Hampshire Statewide Freight Plan (2019)
Updated Freight Investment Plan (2024)</t>
  </si>
  <si>
    <t>New Jersey Statewide Freight Plan</t>
  </si>
  <si>
    <t>New York</t>
  </si>
  <si>
    <t>New York State Freight Transportation Plan</t>
  </si>
  <si>
    <t>North Carolina</t>
  </si>
  <si>
    <t>North Carolina Statewide Multimodal Freight Plan</t>
  </si>
  <si>
    <t>Ohio*</t>
  </si>
  <si>
    <t>Ohio Statewide Freight Plan</t>
  </si>
  <si>
    <t>Pennsylvania</t>
  </si>
  <si>
    <t>Pennsylvania Freight Movement Plan 2045</t>
  </si>
  <si>
    <t>Rhode Island</t>
  </si>
  <si>
    <t>South Carolina*</t>
  </si>
  <si>
    <t>South Carolina Statewide Freight Plan Update</t>
  </si>
  <si>
    <t>Tennessee</t>
  </si>
  <si>
    <t>Tennessee Statewide Multimodal Freight Plan</t>
  </si>
  <si>
    <t>Vermont</t>
  </si>
  <si>
    <t>Vermont Freight Plan</t>
  </si>
  <si>
    <t>Virginia</t>
  </si>
  <si>
    <t>VTRANS: Virginia's Transportation Plan</t>
  </si>
  <si>
    <t>West Virginia</t>
  </si>
  <si>
    <t>West Virginia State Freight Plan (2023)</t>
  </si>
  <si>
    <t>Link to Freight Plan or Truck Parking Study</t>
  </si>
  <si>
    <t>Truck Parking Discussion or Study</t>
  </si>
  <si>
    <t xml:space="preserve">Discussion of current truck parking demand and facilities. Strategies for coordination, research and improved infrastructure to support truck parking demand.  Expansion of truck parking is included in ALDOT's work programs. ALGO for real-time information on truck parking: https://algotraffic.com/
</t>
  </si>
  <si>
    <t>Connecticut Truck Parking Study</t>
  </si>
  <si>
    <t xml:space="preserve">Utilization is uneven across the state's 30 parking sites, with 1,226 parking spaces. I-95 ad I-84. Recommended strategies include identifying alterinative truck parking locations within right of way or State-owned property and include truck parking as part of corridor studies. Evaluate opportunities to include ADA accommodations, develop truck parking safety analysis regarding crashes with parked trucks and crashes due to driver fatigue, public private parternships and encouraging private investment in truck parking.  
</t>
  </si>
  <si>
    <t>Delaware Statewide Truck Parking Study</t>
  </si>
  <si>
    <t xml:space="preserve">Addressing truck parking data, facilities, and information systems are all short-term tasks for Implementation (within 4 years). Statewide Truck Parking Study in September 2021
Recommendations include identifying a "champion for truck parking within DelDOT, secure funding for projects that address truck parking, and conducting outreach to local agencies and communities about truck parking. 
Implementing recommendations is an action item in freight plan. 
</t>
  </si>
  <si>
    <t>DC †</t>
  </si>
  <si>
    <t>Statewide Truck Parking Study</t>
  </si>
  <si>
    <t>Georgia State Freight Plan</t>
  </si>
  <si>
    <t xml:space="preserve">Discussed in most recent state freight plan. As of March 2022, Georgia has 27,000 truck parking spaces, 94% of which are private. Largest clusters of demand are Atlanta and Savannah, with undesignated parking at both of these locations as well as on I-95 at the Florida-Georgia border. Analysis identified 400 square mile quadrants where truck parking would improve safety and efficiency. 
</t>
  </si>
  <si>
    <t>Truck Parking Assessment and Action Plan</t>
  </si>
  <si>
    <t>Maine identified existing truck parking sites along major freight corridors. MaineDOT and the Maine Turnpike Authority report that the gap in truck parking in Maine exists on I-95 south of Portland to the New Hampshire border. Though served by three large truck parking facilities (two in each direction), this is also where truck traffic is most dense in the State, and the area does not have the density of private facilities found north of Portland. Maine Turnpike Authority's 30-year plan ientifies investments into more lots in the 2034 timeframe. MaineDOT also identified strategies for improving truck parking (quick fix projects, maintaining lower-volume roadways near multimodal infrastructure, reducing congestion/improving TTTR on major non-interstate truck routes, building the Gorham Connector, conducting more studies in Auburn-Lewiston, and developing ITD for state police commercial enforcement).</t>
  </si>
  <si>
    <t>New Hampshire Statewide Freight Plan</t>
  </si>
  <si>
    <t xml:space="preserve">Based on analysis of the three types of truck facilities--State-operated rest areas (RAs); State operated Welcome &amp; Information Centers (WICs) which also offer visitor information  Commercially-operated truck stops--there are 12 recommendations,  including specific locations cited for truck parking expansion, demolition of existing facilities, and formation of public-private partnerships to develop new facilities.  
</t>
  </si>
  <si>
    <t xml:space="preserve">Referenced in the Freight Plan: The North Jersey Transportation Planing Authority (NJTPA) had ongoing (as of Fall 2022) study is evaluating truck parking shortages within the region and the implementation of federally mandated Electronic Logging Devices (ELD) which digitally monitor truck drivers’ compliance with Hours-ofService regulations. NJTPA is continuing to update this database, identify needs and trends, and monitor future developments throughout the region. 
Strategies in the NJTPA 2050 LRTP include: Maintain and upgrade roads and bridges to accommodate a growing volume of truck traffic, including increased truck parking facilities. Truck parking strategies will be the focus of continuing collaboration with partner agencies in the state and wider multi-state region.
</t>
  </si>
  <si>
    <t xml:space="preserve">As of 4/22/2024, NYSDOT is conducting a truck parking study as part of its 2024 state freight plan.
</t>
  </si>
  <si>
    <t>North Carolina Truck Parking Study</t>
  </si>
  <si>
    <t xml:space="preserve">2020 Phase II Technical Report: recommended policies include discussing Truck Parking Availability System (TPAS) with adjacent states, and approach as a multistate effort. Possible funding for these through the ATCMTD or BUILD (now ATTIMD and RAISE)
State Freight Plan: Listed as a safety need, showing large truck-involved crashes and parking availability. Plan communicates a need for a plan to provide truck parking and pay for it through user fees. Additionally, the plan cites a need to provide real-time travel and truck parking data. 
</t>
  </si>
  <si>
    <t>Ohio Truck Parking Study</t>
  </si>
  <si>
    <t xml:space="preserve">Mega-clusters: Columbus, Dayton, and around Akron where I-71,I-76, I-77, and I-80 are in or near the city. Next steps include identifying a truck parking champion, leverage data and information developed during the study to support outreach and enable local jurisdictions to support truck parking, establish an ODOT truck parking program, and apply for federal discretionary grants.
</t>
  </si>
  <si>
    <t>Expanding Truck Parking in Pennsylvania</t>
  </si>
  <si>
    <t xml:space="preserve">Overall statewide utilization in 2023 was 103%. Recommendations include developing incentives for providing truck parking, implementing a truck parking fee, Work with state and local officials to use publicly owned lands for truck parking, model ordinances to require truck parking for new development. 
</t>
  </si>
  <si>
    <t>Rhode Island Statewide Truck Parking Study</t>
  </si>
  <si>
    <t xml:space="preserve">Recommendations include expanding truck parking capacity, real-time truck parking information, involving shippers and receivers in addressing truck parking, identifying funding mechanisms for truck parking projects. 
</t>
  </si>
  <si>
    <t>South Carolina Statewide Truck Parking Assessment Study</t>
  </si>
  <si>
    <t xml:space="preserve">High-priority concerns are I-77, I-26, and I-85. Recommendations include conversion of closed rest area and weigh stations to dedicated truck parking facilities, integrate truck parking into all decision-making processes, and apply for federal grant funding: RAISE, ATTIMD, and ITD grants. 
</t>
  </si>
  <si>
    <t xml:space="preserve">Truck Parking Facilities and Ramp Parking: Role of Supply, Demand, and Ramp Characteristics </t>
  </si>
  <si>
    <t xml:space="preserve">Priorities are I-24, I-65, and I-75. Dire need of parking on I-24, where there are only 4 spaces in a 185-mile corridor. Private and public facilities are needed. 
</t>
  </si>
  <si>
    <t xml:space="preserve">According to Freight Plan, no comments on issues with truck parking, and the following strategies are in place:
- Monitor Vermont's truck parking capacity and utilization, and develop strategies to ensure sufficient, safe truck parking is available across the state. 
- Assess and expand truck parking capacity. An initiative is a study of capacity and utilization. 
- Explore the possibility of a "trucker mode" or a trucking module for the New England 511 and/or subsequent versions of New England 511. Include existing truck parking locations and technologies to communicate availability of open spaces.
</t>
  </si>
  <si>
    <t>Virginia Truck Parking Study Final Report</t>
  </si>
  <si>
    <t xml:space="preserve">Top needs are for I-81 and I-95. Also a need for additional outreach with local communities to address land use issues. Recommendations include partnering with private sector and local governments to increase capacity and make improvements, provide real-time and accurate information about truck parking suply in Virginia, and improve the safety, effectiveness, and supply of state-owned facilities. 
</t>
  </si>
  <si>
    <t>West Virginia*</t>
  </si>
  <si>
    <t>West Virginia State Freight Plan: Truck Parking Profile</t>
  </si>
  <si>
    <t xml:space="preserve">As part of the State Freight Plan, the Truck Parking Profile analyzes existing conditions. There are 1860 parking spots across 60 public and private facilities. Most were at more than 70% utilization.   The State Freight Plan demonstrated it as a top need from stakeholder engagement.  offers the following recommendations, assessment of safety and investment, expansion of public truck parking facilities. 
</t>
  </si>
  <si>
    <t>Freight Resilience</t>
  </si>
  <si>
    <t xml:space="preserve">Identifies Resilience corridors and their needs. Summarizes efforts to bring transportation network after hurricanes and other severe weather events. 
</t>
  </si>
  <si>
    <t xml:space="preserve">Goal 3 includes resilience coupled with safety. Discussion of 2019 establishment of the Governor's Council on Climate Change and the Global Warming Solutions Act. Discusses Port of New London upgrades to be completed spring 2023 in the context of resilience. 
A Freight Resilience and Emissions Reduction Study is a recommendation in the state's Carbon Reduction Strategy.
</t>
  </si>
  <si>
    <t>DC</t>
  </si>
  <si>
    <t>Maine†</t>
  </si>
  <si>
    <t>Reliance on the 2020 Maine Climate Council climate action plan (Maine Won't Wait). Focus on small watersheds/culverts, coastal infrastructure, increased instability of normally reliable unpaved roads, crop harvests, water availability, commercial fishing, electrification, alternative fuels, and equity in resiliency planning.</t>
  </si>
  <si>
    <t>New Hampshire†</t>
  </si>
  <si>
    <t>New Jersey</t>
  </si>
  <si>
    <t>Climate Change - Implement the strategies within the 2020 Resilience Strategy Report Support strategies to increase infrastructure resilience along NCDOT coastal highways.
Emissions -Continue to foster partnerships like the Port Initiative’s and implement environmentally sustainable port strategies through partnerships between USEPA and ports. Support development of actionable strategies to aid in the NC Clean Transportation Plan, one of the five workgroups focusing on developing actionable strategies to address emissions from medium- and heavy-duty vehicles.
Equity -Develop a deployment strategy for ZEV charging stations. Create effective infrastructure deployment strategies. 
Habitat Fragmentation - Identify opportunities to improve habitat fragmentation such as trenches used to provide safe passage underneath railroad tracks for wildlife.
Stormwater - Implement Executive Order 80 through the Department of Environmental Quality (DEQ), with support of other agencies and stakeholders, to prepare the North Carolina Climate Risk Assessment and Resilience Plan</t>
  </si>
  <si>
    <t>Pennsylvania Freight Movement Plan</t>
  </si>
  <si>
    <t xml:space="preserve">Cites the LRTP's goal of climate and resilience in defining for the Freight plan. Defines Resiliency as The ability to adapt to, recover from, respond to and bounce back quickly from threats to physical infrastructure and operations, and threats of cybersecurity, terrorism, and all hazards.
Virtual Freight Forum Themes include: It is imperative to reduce the impact of transportation on our changing climate. Goal to provide analytic tools, real-time information, and forecasting to address supply chain needs.
</t>
  </si>
  <si>
    <t xml:space="preserve">Resilience is under both safety and environmental goal areas. Supply chain resilience ranked third amonf citizen and industry input. Data analysis includes resilience and equity impacts using FEMA national risk index components, an inventory of evacuation routes,  and the impacts of freight transportation on air quality and natural habitats, including wildlife crossings. 
</t>
  </si>
  <si>
    <t xml:space="preserve">Goal is to "improve the safety, security, efficiency and resiliency of the freight transportation system." Objectives are to provide adequate, safe facilities to meet industry guidelines; mitigate safety issues from increased freight movement; and provide alternative routes in the case of an emergency, natural or manmade. 
</t>
  </si>
  <si>
    <t xml:space="preserve">Cites Vermont Climate Action Plan: https://climatechange.vermont.gov/sites/climatecouncilsandbox/files/2021-12/Initial%20Climate%20Action%20Plan%20-%20Final%20-%2012-1-21.pdf 
Vermont is working on expanding its Transportation Resilience Planning Tool (TRPT) to conduct complete analysis for the whole state. 2021 State Rail Plan recommendation to conduct similar analysis in the next 5 years. 
https://vtrans.vermont.gov/planning/transportation-resilience
Based upon the data available in the TRPT in 2020, approximately 3% of the structures (bridges) in Vermont and 18% of Vermont’s road miles are highly vulnerable to flooding.
</t>
  </si>
  <si>
    <t xml:space="preserve">Definition of Vulnerability: Vulnerability is a function of exposure to a hazard(s), the sensitivity to the given hazard, and adaptive capacity or the system’s ability to cope. Definition of Resiliency: The capability to anticipate, prepare for, respond to, and recover from extreme weather event(s) with minimum damage to social well-being, infrastructure, the economy, and the environment
Increase Flooding Risk is the specific macro trend for the Commonwealth. 
Strategies: Proactively eliminate or mitigate identified flooding risks 5. Increase the State’s preparedness to address other macrotrends  associated with climate change megatrend. 
Virginia conducts a first-in-the-nation statewide flooding risk assessment for three types of natural hazards or extreme weather events: (1) sea-level rise; (2) storm surge; and, (3) inland/riverine flooding. Number of Directional Miles of Roadways at Risk from Flooding is metric.
A large number of the State’s roadways are at risk of flooding Several unknown and unquantified flooding risks are present Impacts of increased flooding risk are disproportionately higher for certain geographic areas and populations
Number of directional miles at risk from sea level rise §Number of directional miles at risk from storm surge §Number of directional miles at risk from inland/riverine flooding §Annual cost of transportation repair due to  flooding events. Source: VTrans Vulnerability Assessment: https://vtrans.org/resources/2021_VTrans_Vulnerability%20Assessment_TechMemo.pdf
</t>
  </si>
  <si>
    <t>West Virginia State Freight Plan</t>
  </si>
  <si>
    <t xml:space="preserve">Recognition of the most prevalent risk is flooding "West Virginia is one of the most flood-prone states in the nation, with over 50 percent of infrastructure facilities, 46 percent of road miles, and 37 percent of commercial properties facing a flood risk. Since the catastrophic 2016 flooding that resulted in the loss of 34 lives and over $54 million in damages to roadway assets alone, the State has experienced over 1,000 flood events." Advance investments in resilient and energy-efficient infrastructure, and incorporate freightspecific needs in the State Resiliency Plan and its deployment strategy. Due to the increasing urgency of flooding and its impacts on ports and waterways infrastructure, Senate Bill 677 was signed into law in March of 2023, providing support for a new state flood resiliency plan (due by June 30, 2024) as well as $40 million to the Flood Resiliency Trust Fund to invest in infrastructure projects that provide flood resiliency to communities throughout the State.  
</t>
  </si>
  <si>
    <t xml:space="preserve">No particular reference to Freight Resilience, but does address issues NHDOT expects regarding climate change. This is expected to be discussed in the 2024 plan. 
</t>
  </si>
  <si>
    <t>2024 District Freight Plan</t>
  </si>
  <si>
    <t xml:space="preserve">DC </t>
  </si>
  <si>
    <t>Draft: Freight Mobility and Trade Plan</t>
  </si>
  <si>
    <t>* Non-TETC State
† Pending FHWA approval</t>
  </si>
  <si>
    <t>Expected 2028</t>
  </si>
  <si>
    <t>Freight and Goods Movement Plan - Revised</t>
  </si>
  <si>
    <t>Florida †</t>
  </si>
  <si>
    <t>North Carolina †</t>
  </si>
  <si>
    <t>DelDOT’s Division of Transportation Resiliency and Sustainability leads a mission to provide the citizens of Delaware with the most resilient and sustainable transportation infrastructure through effective project planning, design, construction, and maintenance along with the incorporation of innovative solutions such as alternative energy and electrification of the state’s infrastructure to address the challenges associated with climate change. 20 Key initiatives within the state include a focus on:
• Impacts of Climate Change and Sea Level Rise – with initiatives pertaining to design, construction, and maintenance; drainage; and a flood matrix.
• Electrification of Infrastructure and Fleet – with initiatives pertaining to EV charging and electric buses and fleet.
• Use of Alternative Energy – with initiatives pertaining to solar energy, propane conversion, and exploring hydrogen.
• Quality of Life – with initiatives pertaining to the Keep DE Litter Free program and pollinators.</t>
  </si>
  <si>
    <t>Resilience Action Plan</t>
  </si>
  <si>
    <t xml:space="preserve">In response to numerous disruptions, Florida’s freight transportation systems must become more resilient, in terms of their ability to: resist disruption; adapt quickly and provide emergency services immediately following disruption; and re-establish full operations following disruption. With more awareness about these threats at a national level, there is more federal money, along with new project standards and updated policies, upon which Florida can capitalize to improve the state’s freight system resilience. </t>
  </si>
  <si>
    <t>FREIGHT MOBILITY AND TRADE PLAN Technical Memorandum 3 Freight System Trends</t>
  </si>
  <si>
    <t xml:space="preserve">Florida </t>
  </si>
  <si>
    <t>2024†</t>
  </si>
  <si>
    <t xml:space="preserve">FDOT developed the Action Plan in collaboration with local governments, metropolitan planning organizations, state and federal agencies, and other partners. The planning process included a review of existing policies, procedures, and guidance documents and an assessment of the SHS’s vulnerability to certain water-related hazards.
</t>
  </si>
  <si>
    <t>Goal 4. Ensure a Resilient Post-Disaster Freight Network in Rhode Island
1. Strengthen Storm Resilience and PostStorm Recovery at the Ports Through Strategic Partnerships and Planning - Raise or harden critical utilities. Improve drainage and install green infrastructure
2. Collaborate at All Levels of Government for Planning Efforts to Ensure Efficient and Coordinated Response to Emergency and Disaster Events - Expand the number of state agency personnel who train for disaster response management at the State Emergency Operations Center (EOC)
3. Establish New Collaborative Partnerships Between the State and Port Community to Improve Storm Resilience Planning -  Expand Planning Initiatives of the Port of Providence Community Working Group to Better Address Climate Justice Goals of the City and the State
4. Utilize the Transportation Asset Management Plan (TAMP) to Make Data Driven Decisions -  Continue to Utilize TAMP Plan Performance Metrics to Help Guide STIP Investments for Bridge and Road Repair Projects</t>
  </si>
  <si>
    <t xml:space="preserve">Safety, Security and Resilience are a plan goal. Focus areas include: 
• Climate change vulnerabilities 
• Emergency freight access 
•Alternative and efficient energy initiatives 
• Air quality, community, and equity considerations 
•Wildlife habitat protection and restoration. 
</t>
  </si>
  <si>
    <t xml:space="preserve">Freight Plan cites the 2022 Truck Parking Improvements Report. Most issues are on interstates I-95, I-395 and I-495. Oxford, Sharon, Berlin, and Westwood were areas in need of truck parking. 
Recommended strategies include:
 • Collaboration between local, regional, state, and multistate authorities to consider expansion or development of recommended truck parking sites.
 • Collaboration between local, regional, state, and multistate authorities to manage zoning, permitting, taxation, traffic, and other logistical and quality-of-life issues. 
 • Resolve Identified Truck Bottlenecks
 • Public-private partnerships between state and local authorities and private truck stop operators to defray the risk of opening facilities.
 • Development of smartphone apps and variable message signboards to allow drivers to view available spaces, reserve spaces, and receive directions, particularly for new facilities. 
</t>
  </si>
  <si>
    <t xml:space="preserve">Safety and Resiliency and Asset Preservation are two goals that cover resilience. Resilience is framed in the context of the pandemic, cyber attacks, and extreme weather due to climate change. At public information meetings, participants noted safety and resiliency should be the highest priority for the plan. A critical need in the plan includes: "Improving system resiliency and market relevance by supporting competitive service, achieving a state of good repair and addressing the impacts associated with climate change."
Cyber attacks: "This vulnerability exists statewide, suggesting a compelling motivation for a highly collaborative approach to resilience planning. Redundancies in the system, walls of separation for critical functions, and designing “graceful exits” in software (a concept where software that is disabled fails in a way to minimize disruption) are all opportunities for preventative measures." </t>
  </si>
  <si>
    <t xml:space="preserve">The District has no public or large private truck parking facilities, as locating available land in the District is extremely challenging due to constrained right-of-way and dense development. DDOT does, however, participate in a truck parking working group through the Eastern Transportation Coalition and seeks opportunities to coordinate with neighboring jurisdictions to address truck parking needs. A review of
regional plans by neighboring jurisdictions indicates that truck parking is a major issue in the National Capital Region, with large truck volumes and very few parking facilities available.
</t>
  </si>
  <si>
    <t>Maine †</t>
  </si>
  <si>
    <t xml:space="preserve">Plan documents and maps counties affected by extreme weather. Notes that food and agriculture are  key industries impacted by events.  The GDOT Resiliency Committee is made up of management from various important offices, with the goal to: 
• Recommend Projects for grant submittal 
• Hazard and Risk Assessments 
• Determine which projects to build resilience into 
• Expansion of the resilience program.
 </t>
  </si>
  <si>
    <t xml:space="preserve">Maintenance and Resiliency is a goal of the plan. Objectives include: 
• Improve and preserve pavement and bridge conditions crucial for freight movement 
• Protect transportation infrastructure crucial for freight movement from extreme weather events, including from flooding and stormwater runoff. 
• Provide a level of redundancy to the system supporting the freight network. 
Performance measures include: 
• Percent of structurally deficient bridges on freight network 
• Percent of freight network meeting pavement condition targets 
• Number of weight-restricted bridges on the freight network 
• Number of vertical restrictions on the freight network 
• Congestion of the freight network (level of service or volume/capacity) 
• Reliability (buffer index/planning index) 
• Pavement and bridge ratings on intermodal connectors and roads leading to major energy/manufacturing centers </t>
  </si>
  <si>
    <t xml:space="preserve">No mention of resilience or resiliency, however, the discussion is framed  within operations and maintenance strategies: maintain transportation assets (including enabling technologies ina  state of good repair. 
Employ Transportation System Management and Operations (TSMO) strategies to address congestion and improve reliability along key SFS corridors
Identify and mitigate extreme weather and other risks to freight transportation 
Expand access to truck parking within Ohio.
</t>
  </si>
  <si>
    <t>Proactively identify opportunities to ensure New Jersey’s freight transportation network can withstand or quickly recover from industry-related or natural disasters, including from extreme weather and stormwater runoff/flooding. Support ongoing state initiatives aimed reducing greenhouse gas emissions, including vehicle electrification goals outlined in NJDEP’s Global Warming Response Act 80x50 Report.
The Port Elizabeth/Port Newark complex and freight rail facilities located in the Meadowlands of New Jersey are uniquely vulnerable. Recognition of the increasing importance of system resiliency and the creation of redundant routes in maintaining the flow of goods on the freight rail network led to incorporation of Resiliency and Redundancy as an evaluation criteria in identifying priority projects and actions to enhance the freight rail network.
New Jersey’s densely developed landscape imposes some practical limits on the development of new rights-of-way for freight rail to provide redundancy, but there remain other solutions, such as expanding storage capacity in yards and eliminating points of congestion that hamper emergency movement of freight trains out of harm’s way. Policy considerations can also improve resiliency—during an event, allowing freight on passenger rail and vice versa optimizes the use of the existing infrastructure for the benefit of all stakeholders. Projects such as the southbound connection at Greenville Yard to the National Docks would provide an additional route, which improves operational efficiency and flexibility while simultaneously providing redundancy.</t>
  </si>
  <si>
    <t>Report has significant discussion (starting on page 55) of resiliency efforts in aquatic, land use, reducing freight-related emissions (including a timeline of proposed emissions targets), and strategies to improve the District's roadway network and implement improvements.</t>
  </si>
  <si>
    <t xml:space="preserve">Compiled and validated truck parking needs statwide, prioritized and analyzed needs, identified opportunities and match solutions to needs, and applied constraints to make actionable steps in truck parking solutions.
</t>
  </si>
  <si>
    <t>KY identified a defecit of 1700 spaces statewide and developed an Assessment and Action Plan to better understand truck parking issues and identify potential solutions. A study of existing truck parking supply was undertaken, an analysis of truck parking demands and needs was conducted, then two rounds of stakeholder engagement, and innovative solutions were identified and solidified into an action plan.</t>
  </si>
  <si>
    <t>Maryland State Freight Plan &amp; Truck Parking Study</t>
  </si>
  <si>
    <t>2022/2020</t>
  </si>
  <si>
    <t xml:space="preserve">Freight Plan heavily cites the 2020 Statewide Truck Parking Study and the MDOT SHA Truck Parking Analysis in informing investment: https://www.mdot.maryland.gov/tso/pages/Index.aspx?PageId=80
Truck parking is a focus area, under the goal of safety, security, and resilience as well as quality of service, efficiency and customer experience. Priority projects include adding truck parking at the I-70 Welcome Center as well as technology improvements to real-time information.
</t>
  </si>
  <si>
    <t>November 1, 2024</t>
  </si>
  <si>
    <t>Strategy is to support resilient infrastructure and operations. Three recommended actions: Consider locations that are subject to recurring extreme weather events for opportunities to include specific resiliency considerations of design or redundancy. 
• Perform regular system maintenance to ensure proper drainage and system function. 
• Enhance emergency operations to maintain system performance. 
Additionally, congestion and bottlenecks pose a threat to supply chains. Key strategy is to support TSMO to optimize freight network performance. Examples include alerts on bridge height limitations, improvements to border crossing inefficiencies, and enhancements to permitting and inspection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</si>
</sst>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u/>
      <sz val="11"/>
      <color theme="10"/>
      <name val="Calibri"/>
      <family val="2"/>
      <scheme val="minor"/>
    </font>
    <font>
      <sz val="11"/>
      <color theme="1"/>
      <name val="Avenir Next LT Pro"/>
      <family val="2"/>
    </font>
    <font>
      <b/>
      <sz val="16"/>
      <color theme="1"/>
      <name val="Avenir Next LT Pro"/>
      <family val="2"/>
    </font>
    <font>
      <sz val="10"/>
      <color theme="1"/>
      <name val="Avenir Next LT Pro"/>
      <family val="2"/>
    </font>
    <font>
      <b/>
      <sz val="11"/>
      <color theme="0"/>
      <name val="Avenir Next LT Pro"/>
      <family val="2"/>
    </font>
    <font>
      <b/>
      <sz val="24"/>
      <color theme="1"/>
      <name val="Avenir Next LT Pro"/>
      <family val="2"/>
    </font>
    <font>
      <sz val="16"/>
      <color rgb="FFFF0000"/>
      <name val="Avenir Next LT Pro"/>
      <family val="2"/>
    </font>
    <font>
      <sz val="11"/>
      <color theme="1"/>
      <name val="Calibri"/>
      <family val="2"/>
      <scheme val="minor"/>
    </font>
    <font>
      <sz val="11"/>
      <name val="Calibri"/>
      <family val="2"/>
      <scheme val="minor"/>
    </font>
    <font>
      <b/>
      <sz val="14"/>
      <color theme="0"/>
      <name val="Calibri"/>
      <family val="2"/>
      <scheme val="minor"/>
    </font>
    <font>
      <b/>
      <sz val="12"/>
      <color theme="1"/>
      <name val="Calibri"/>
      <family val="2"/>
      <scheme val="minor"/>
    </font>
    <font>
      <b/>
      <sz val="24"/>
      <color theme="1"/>
      <name val="Calibri"/>
      <family val="2"/>
      <scheme val="minor"/>
    </font>
    <font>
      <b/>
      <sz val="14"/>
      <color theme="1"/>
      <name val="Calibri"/>
      <family val="2"/>
      <scheme val="minor"/>
    </font>
    <font>
      <sz val="12"/>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bottom style="medium">
        <color theme="1"/>
      </bottom>
      <diagonal/>
    </border>
    <border>
      <left/>
      <right/>
      <top style="medium">
        <color theme="1"/>
      </top>
      <bottom style="medium">
        <color theme="1"/>
      </bottom>
      <diagonal/>
    </border>
    <border>
      <left/>
      <right/>
      <top/>
      <bottom style="medium">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0" fillId="0" borderId="0" xfId="0" applyAlignment="1">
      <alignment vertical="center"/>
    </xf>
    <xf numFmtId="0" fontId="6"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1" xfId="0" applyFont="1" applyBorder="1" applyAlignment="1">
      <alignment horizontal="left" vertical="center"/>
    </xf>
    <xf numFmtId="0" fontId="0" fillId="0" borderId="0" xfId="0" applyAlignment="1">
      <alignment vertical="center" wrapText="1"/>
    </xf>
    <xf numFmtId="0" fontId="3" fillId="0" borderId="0" xfId="0" applyFont="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left" vertical="center" wrapText="1"/>
    </xf>
    <xf numFmtId="0" fontId="1" fillId="4" borderId="0" xfId="1" applyFill="1" applyAlignment="1">
      <alignment horizontal="left" vertical="center" wrapText="1"/>
    </xf>
    <xf numFmtId="0" fontId="1" fillId="6" borderId="0" xfId="1" applyFill="1" applyAlignment="1">
      <alignment horizontal="left" vertical="center"/>
    </xf>
    <xf numFmtId="0" fontId="1" fillId="0" borderId="0" xfId="1" applyFill="1" applyAlignment="1">
      <alignment horizontal="left" vertical="center"/>
    </xf>
    <xf numFmtId="0" fontId="1" fillId="0" borderId="0" xfId="1" applyFill="1" applyAlignment="1">
      <alignment horizontal="left" vertical="center" wrapText="1"/>
    </xf>
    <xf numFmtId="0" fontId="1" fillId="6" borderId="0" xfId="1" applyFill="1" applyAlignment="1">
      <alignment horizontal="left" vertical="center" wrapText="1"/>
    </xf>
    <xf numFmtId="0" fontId="1" fillId="4" borderId="0" xfId="1" applyFill="1" applyAlignment="1">
      <alignment horizontal="left" vertical="center"/>
    </xf>
    <xf numFmtId="0" fontId="0" fillId="4" borderId="0" xfId="0" applyFill="1" applyAlignment="1">
      <alignment vertical="center"/>
    </xf>
    <xf numFmtId="0" fontId="0" fillId="6" borderId="0" xfId="0" applyFill="1" applyAlignment="1">
      <alignment vertical="center"/>
    </xf>
    <xf numFmtId="0" fontId="0" fillId="4" borderId="0" xfId="0" applyFill="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4" borderId="0" xfId="1" applyFont="1" applyFill="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5" borderId="0" xfId="1" applyFill="1" applyAlignment="1">
      <alignment horizontal="left" vertical="center"/>
    </xf>
    <xf numFmtId="0" fontId="1" fillId="5" borderId="0" xfId="1" applyFill="1" applyAlignment="1">
      <alignment horizontal="left" vertical="center" wrapText="1"/>
    </xf>
    <xf numFmtId="0" fontId="0" fillId="5" borderId="0" xfId="0" applyFill="1" applyAlignment="1">
      <alignment horizontal="left" vertical="center" wrapText="1"/>
    </xf>
    <xf numFmtId="0" fontId="9" fillId="0" borderId="0" xfId="0" applyFont="1" applyAlignment="1">
      <alignment horizontal="left" vertical="center" wrapText="1"/>
    </xf>
    <xf numFmtId="0" fontId="0" fillId="5"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3" xfId="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4" borderId="0" xfId="0" applyFill="1" applyAlignment="1">
      <alignment horizontal="left" vertical="center"/>
    </xf>
    <xf numFmtId="0" fontId="1" fillId="0" borderId="3" xfId="1" applyFill="1" applyBorder="1" applyAlignment="1">
      <alignment horizontal="left" vertical="center"/>
    </xf>
    <xf numFmtId="0" fontId="10" fillId="2" borderId="2" xfId="0" applyFont="1" applyFill="1" applyBorder="1" applyAlignment="1">
      <alignment horizontal="left" vertical="center"/>
    </xf>
    <xf numFmtId="0" fontId="10" fillId="2" borderId="2" xfId="0" applyFont="1" applyFill="1" applyBorder="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left" vertical="center" wrapText="1"/>
    </xf>
    <xf numFmtId="0" fontId="12" fillId="0" borderId="1" xfId="0" applyFont="1" applyBorder="1" applyAlignment="1">
      <alignment horizontal="center" vertical="center" wrapText="1"/>
    </xf>
    <xf numFmtId="0" fontId="0" fillId="4" borderId="0" xfId="0" applyFill="1" applyAlignment="1">
      <alignment vertical="center"/>
    </xf>
    <xf numFmtId="0" fontId="2" fillId="0" borderId="0" xfId="0" applyFont="1" applyFill="1" applyAlignment="1">
      <alignment vertical="center"/>
    </xf>
    <xf numFmtId="15" fontId="13" fillId="0" borderId="0" xfId="0" quotePrefix="1" applyNumberFormat="1" applyFont="1" applyAlignment="1">
      <alignment horizontal="left" vertical="center"/>
    </xf>
  </cellXfs>
  <cellStyles count="2">
    <cellStyle name="Hyperlink"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ertAlign val="baseline"/>
        <sz val="11"/>
        <color theme="10"/>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dxf>
    <dxf>
      <border outline="0">
        <top style="medium">
          <color theme="1"/>
        </top>
      </border>
    </dxf>
    <dxf>
      <font>
        <strike val="0"/>
        <outline val="0"/>
        <shadow val="0"/>
        <vertAlign val="baseline"/>
        <sz val="11"/>
        <name val="Calibri"/>
        <family val="2"/>
        <scheme val="minor"/>
      </font>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Avenir Next LT Pro"/>
        <family val="2"/>
        <scheme val="none"/>
      </font>
      <fill>
        <patternFill patternType="solid">
          <fgColor indexed="64"/>
          <bgColor rgb="FF00206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ertAlign val="baseline"/>
        <sz val="11"/>
        <color theme="10"/>
        <name val="Avenir Next LT Pro"/>
        <family val="2"/>
        <scheme val="none"/>
      </font>
      <fill>
        <patternFill>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Avenir Next LT Pro"/>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venir Next LT Pro"/>
        <family val="2"/>
        <scheme val="none"/>
      </font>
      <fill>
        <patternFill patternType="solid">
          <fgColor indexed="64"/>
          <bgColor rgb="FF002060"/>
        </patternFill>
      </fill>
      <alignment horizontal="left" vertical="center" textRotation="0" wrapText="0" indent="0" justifyLastLine="0" shrinkToFit="0" readingOrder="0"/>
    </dxf>
  </dxfs>
  <tableStyles count="1" defaultTableStyle="TableStyleMedium2" defaultPivotStyle="PivotStyleLight16">
    <tableStyle name="Table Style 1" pivot="0" count="2" xr9:uid="{E41B56E5-AB5A-444B-ADF2-A27139CECDF3}">
      <tableStyleElement type="firstRowStripe" size="2"/>
      <tableStyleElement type="firstColumnStripe" size="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2896AD-C86A-4DC8-9503-0FA343A05909}" name="Table2" displayName="Table2" ref="A4:D26" totalsRowShown="0" headerRowDxfId="13" dataDxfId="12">
  <autoFilter ref="A4:D26" xr:uid="{612896AD-C86A-4DC8-9503-0FA343A05909}"/>
  <tableColumns count="4">
    <tableColumn id="1" xr3:uid="{23B945E3-B1AC-4A8E-9159-510A72D974AC}" name="State" dataDxfId="11"/>
    <tableColumn id="2" xr3:uid="{7C08120F-ADAB-4F0A-9B23-1FA60D2CB087}" name="Plan Year" dataDxfId="10"/>
    <tableColumn id="3" xr3:uid="{6AF66607-905B-4807-ACA0-1A37C7B2A317}" name="Link to Plan" dataDxfId="9"/>
    <tableColumn id="5" xr3:uid="{C5A847F9-F250-4291-967D-B5CE78FD755C}" name="Next Update" dataDxfId="8"/>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0A3B46-B7FB-4905-8008-705055A6F6C1}" name="Table1" displayName="Table1" ref="A4:D26" totalsRowShown="0" headerRowDxfId="7" dataDxfId="5" headerRowBorderDxfId="6" tableBorderDxfId="4">
  <autoFilter ref="A4:D26" xr:uid="{600A3B46-B7FB-4905-8008-705055A6F6C1}"/>
  <tableColumns count="4">
    <tableColumn id="1" xr3:uid="{ED9D915B-D832-4D49-A29F-48CC17654390}" name="State" dataDxfId="3"/>
    <tableColumn id="2" xr3:uid="{E2C2DFD4-0C46-4F46-A8D8-1B2F277A46FB}" name="Plan Year" dataDxfId="2"/>
    <tableColumn id="3" xr3:uid="{947318B3-1F4F-4990-A4BE-57EA88F57716}" name="Link to Freight Plan or Truck Parking Study" dataDxfId="1" dataCellStyle="Hyperlink"/>
    <tableColumn id="4" xr3:uid="{F2B6898A-8A1C-49B7-BBAE-8EB1F5465BE4}" name="Truck Parking Discussion or Study" dataDxfId="0"/>
  </tableColumns>
  <tableStyleInfo name="TableStyleMedium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nndot.pa.gov/ProjectAndPrograms/Planning/Documents/FMP/FMP-Pub%20791_WEB_05.01.2023-compressed.pdf" TargetMode="External"/><Relationship Id="rId13" Type="http://schemas.openxmlformats.org/officeDocument/2006/relationships/hyperlink" Target="https://www.dot.state.al.us/programs/pdf/FreightPlanning/FinalALDOTStatewideFreightPlan.pdf" TargetMode="External"/><Relationship Id="rId18" Type="http://schemas.openxmlformats.org/officeDocument/2006/relationships/hyperlink" Target="https://transportation.wv.gov/highways/Planning/Documents/Freight%20Plan/WV%20State%20Freight%20Plan%202023.pdf" TargetMode="External"/><Relationship Id="rId3" Type="http://schemas.openxmlformats.org/officeDocument/2006/relationships/hyperlink" Target="https://www.fdot.gov/rail/plandevel/freight-mobility-and-trade-plan" TargetMode="External"/><Relationship Id="rId21" Type="http://schemas.openxmlformats.org/officeDocument/2006/relationships/hyperlink" Target="https://uploads.mainedotpima.com/7025ff95-e44d-4593-9839-c885269ccafc.pdf" TargetMode="External"/><Relationship Id="rId7" Type="http://schemas.openxmlformats.org/officeDocument/2006/relationships/hyperlink" Target="https://www.transportation.ohio.gov/static/Programs/TransportOhio/TransportOhio_StatewideFreightPlan.pdf" TargetMode="External"/><Relationship Id="rId12" Type="http://schemas.openxmlformats.org/officeDocument/2006/relationships/hyperlink" Target="https://vtrans.org/resources/2022_VTrans_State_Freight_Plans_07_27_2022.pdf" TargetMode="External"/><Relationship Id="rId17" Type="http://schemas.openxmlformats.org/officeDocument/2006/relationships/hyperlink" Target="https://www.nj.gov/transportation/freight/plan/stateplan23.shtm" TargetMode="External"/><Relationship Id="rId2" Type="http://schemas.openxmlformats.org/officeDocument/2006/relationships/hyperlink" Target="https://deldot.gov/Business/freight/pdfs/2024/Delaware%20State%20Freight%20Plan%20-%20Full.pdf?cache=1728400227518" TargetMode="External"/><Relationship Id="rId16" Type="http://schemas.openxmlformats.org/officeDocument/2006/relationships/hyperlink" Target="https://www.mass.gov/doc/2023-massachusetts-freight-plan/download" TargetMode="External"/><Relationship Id="rId20" Type="http://schemas.openxmlformats.org/officeDocument/2006/relationships/hyperlink" Target="https://ddot.dc.gov/sites/default/files/dc/sites/ddot/publication/attachments/2_DistrictFreightPlan_FullReport_06032024.pdf" TargetMode="External"/><Relationship Id="rId1" Type="http://schemas.openxmlformats.org/officeDocument/2006/relationships/hyperlink" Target="https://portal.ct.gov/-/media/DOT/documents/Freight/2022-2026-Connecticut-Statewide-Freight-Plan.pdf" TargetMode="External"/><Relationship Id="rId6" Type="http://schemas.openxmlformats.org/officeDocument/2006/relationships/hyperlink" Target="https://www.dot.ny.gov/freight-plan/reports" TargetMode="External"/><Relationship Id="rId11" Type="http://schemas.openxmlformats.org/officeDocument/2006/relationships/hyperlink" Target="https://vtrans.vermont.gov/sites/aot/files/planning/documents/Vermont%20Freight%20Plan%20-%20FINAL.pdf" TargetMode="External"/><Relationship Id="rId24" Type="http://schemas.openxmlformats.org/officeDocument/2006/relationships/table" Target="../tables/table1.xml"/><Relationship Id="rId5" Type="http://schemas.openxmlformats.org/officeDocument/2006/relationships/hyperlink" Target="https://www.dot.nh.gov/projects-plans-and-programs/strategic-plans/freight-plan" TargetMode="External"/><Relationship Id="rId15" Type="http://schemas.openxmlformats.org/officeDocument/2006/relationships/hyperlink" Target="https://transportation.ky.gov/MultimodalFreight/Documents/2022%20Kentucky%20Freight%20Plan.pdf" TargetMode="External"/><Relationship Id="rId23" Type="http://schemas.openxmlformats.org/officeDocument/2006/relationships/printerSettings" Target="../printerSettings/printerSettings1.bin"/><Relationship Id="rId10" Type="http://schemas.openxmlformats.org/officeDocument/2006/relationships/hyperlink" Target="https://www.scdot.org/Multimodal/pdf/SCDOT_Freight%20Plan%20Update_2022_Final_FHWA%20Approval_3.3.23%20(Low%20Res).pdf" TargetMode="External"/><Relationship Id="rId19" Type="http://schemas.openxmlformats.org/officeDocument/2006/relationships/hyperlink" Target="https://www.tn.gov/content/dam/tn/tdot/freight-and-logistics/TDOT_2023_StatewideMultimodalFreightPlan_FullReport_Final,%202023%2005%2030.pdf" TargetMode="External"/><Relationship Id="rId4" Type="http://schemas.openxmlformats.org/officeDocument/2006/relationships/hyperlink" Target="https://www.mdot.maryland.gov/OPCP/MDOT_State_Freight_Complete_2022_12_06.pdf" TargetMode="External"/><Relationship Id="rId9" Type="http://schemas.openxmlformats.org/officeDocument/2006/relationships/hyperlink" Target="https://planning.ri.gov/sites/g/files/xkgbur826/files/2023-06/Rhode%20Island%20Statewide%20Freight%20and%20Goods%20Movement%20Plan%202022.pdf" TargetMode="External"/><Relationship Id="rId14" Type="http://schemas.openxmlformats.org/officeDocument/2006/relationships/hyperlink" Target="https://www.dot.ga.gov/InvestSmart/Freight/GeorgiaFreight/GeorgiaFreightPlan.pdf" TargetMode="External"/><Relationship Id="rId22" Type="http://schemas.openxmlformats.org/officeDocument/2006/relationships/hyperlink" Target="https://connect.ncdot.gov/projects/planning/Statewide-Freight-Plan/Documents/NCDOT_SMFP_FullReport_Final%2010042023%20October.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vtrans.org/resources/VDOT_2022_Truck_Parking_Study.pdf" TargetMode="External"/><Relationship Id="rId13" Type="http://schemas.openxmlformats.org/officeDocument/2006/relationships/hyperlink" Target="https://transportation.wv.gov/highways/Planning/Documents/Freight%20Plan/WVDOTFreightPlan_TruckParkingProfile_20231130_final.pdf" TargetMode="External"/><Relationship Id="rId18" Type="http://schemas.openxmlformats.org/officeDocument/2006/relationships/hyperlink" Target="https://connect.ncdot.gov/projects/planning/Statewide-Freight-Plan/Documents/NCDOT_SMFP_Truck%20Parking%20Plan%20Update_Draft_2023-01-10.pdf" TargetMode="External"/><Relationship Id="rId3" Type="http://schemas.openxmlformats.org/officeDocument/2006/relationships/hyperlink" Target="https://www.state.nj.us/transportation/freight/plan/pdf/NewJerseyStatewideFreightPlan.pdf" TargetMode="External"/><Relationship Id="rId21" Type="http://schemas.openxmlformats.org/officeDocument/2006/relationships/hyperlink" Target="https://ddot.dc.gov/sites/default/files/dc/sites/ddot/publication/attachments/2_DistrictFreightPlan_FullReport_06032024.pdf" TargetMode="External"/><Relationship Id="rId7" Type="http://schemas.openxmlformats.org/officeDocument/2006/relationships/hyperlink" Target="https://fdotwww.blob.core.windows.net/sitefinity/docs/default-source/rail/publications/studies/trucking/florida-statewide-truck-parking-study_final_march-2020.pdf?sfvrsn=98bcb129_4" TargetMode="External"/><Relationship Id="rId12" Type="http://schemas.openxmlformats.org/officeDocument/2006/relationships/hyperlink" Target="https://www.tn.gov/content/dam/tn/tdot/freight-and-logistics/freight-research/completed-freight-research/Final_RES2016-07.pdf" TargetMode="External"/><Relationship Id="rId17" Type="http://schemas.openxmlformats.org/officeDocument/2006/relationships/hyperlink" Target="https://portal.ct.gov/-/media/dot/documents/freight/truck-parking-study.pdf" TargetMode="External"/><Relationship Id="rId2" Type="http://schemas.openxmlformats.org/officeDocument/2006/relationships/hyperlink" Target="https://www.dot.nh.gov/projects-plans-and-programs/strategic-plans/freight-plan" TargetMode="External"/><Relationship Id="rId16" Type="http://schemas.openxmlformats.org/officeDocument/2006/relationships/hyperlink" Target="https://talkpatransportation.com/perch/resources/documents/tac-truck-parking-12-14-2023-compressed.pdf" TargetMode="External"/><Relationship Id="rId20" Type="http://schemas.openxmlformats.org/officeDocument/2006/relationships/hyperlink" Target="https://www.dot.state.al.us/programs/pdf/FreightPlanning/FinalALDOTStatewideFreightPlan.pdf" TargetMode="External"/><Relationship Id="rId1" Type="http://schemas.openxmlformats.org/officeDocument/2006/relationships/hyperlink" Target="https://uploads.mainedotpima.com/7025ff95-e44d-4593-9839-c885269ccafc.pdf" TargetMode="External"/><Relationship Id="rId6" Type="http://schemas.openxmlformats.org/officeDocument/2006/relationships/hyperlink" Target="http://www.wilmapco.org/freight/DE_Truck_Parking_Final.pdf?cache=1715094989993" TargetMode="External"/><Relationship Id="rId11" Type="http://schemas.openxmlformats.org/officeDocument/2006/relationships/hyperlink" Target="https://www.scdot.org/Multimodal/pdf/South%20Carolina%20Statewide%20Truck%20Parking%20Assessment%20Study-Final%20Report%2010-19-2022%20(1).pdf" TargetMode="External"/><Relationship Id="rId24" Type="http://schemas.openxmlformats.org/officeDocument/2006/relationships/table" Target="../tables/table2.xml"/><Relationship Id="rId5" Type="http://schemas.openxmlformats.org/officeDocument/2006/relationships/hyperlink" Target="https://vtrans.vermont.gov/sites/aot/files/planning/documents/Vermont%20Freight%20Plan%20-%20FINAL.pdf" TargetMode="External"/><Relationship Id="rId15" Type="http://schemas.openxmlformats.org/officeDocument/2006/relationships/hyperlink" Target="https://www.transportation.ohio.gov/wps/wcm/connect/gov/a2b5c62d-1986-4654-95aa-203452107d92/210816_ODOT_TransportOhio_TruckParkingStudy_Compressed.pdf?MOD=AJPERES&amp;CONVERT_TO=url&amp;CACHEID=ROOTWORKSPACE.Z18_79GCH8013HMOA06A2E16IV2082-a2b5c62d-1986-4654-95aa-203452107d92-nJVfQx." TargetMode="External"/><Relationship Id="rId23" Type="http://schemas.openxmlformats.org/officeDocument/2006/relationships/printerSettings" Target="../printerSettings/printerSettings2.bin"/><Relationship Id="rId10" Type="http://schemas.openxmlformats.org/officeDocument/2006/relationships/hyperlink" Target="https://planning.ri.gov/sites/g/files/xkgbur826/files/2023-06/Appendix%202%20-%20Rhode%20Ialand%20Statewide%20Truck%20Parking%20Study.pdf" TargetMode="External"/><Relationship Id="rId19" Type="http://schemas.openxmlformats.org/officeDocument/2006/relationships/hyperlink" Target="https://www.mdot.maryland.gov/OPCP/MDOT_State_Freight_Complete_2022_12_06.pdf" TargetMode="External"/><Relationship Id="rId4" Type="http://schemas.openxmlformats.org/officeDocument/2006/relationships/hyperlink" Target="https://www.dot.ny.gov/freight-plan/reports" TargetMode="External"/><Relationship Id="rId9" Type="http://schemas.openxmlformats.org/officeDocument/2006/relationships/hyperlink" Target="https://transportation.ky.gov/MultimodalFreight/Documents/2022%20Kentucky%20Truck%20Parking%20Assessment%20and%20Action%20Plan.pdf" TargetMode="External"/><Relationship Id="rId14" Type="http://schemas.openxmlformats.org/officeDocument/2006/relationships/hyperlink" Target="https://www.dot.ga.gov/InvestSmart/Freight/GeorgiaFreight/GeorgiaFreightPlan.pdf" TargetMode="External"/><Relationship Id="rId22" Type="http://schemas.openxmlformats.org/officeDocument/2006/relationships/hyperlink" Target="https://www.mass.gov/doc/2023-massachusetts-freight-plan/downloa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cdot.org/Multimodal/pdf/SCDOT_Freight%20Plan%20Update_2022_Final_FHWA%20Approval_3.3.23%20(Low%20Res).pdf" TargetMode="External"/><Relationship Id="rId13" Type="http://schemas.openxmlformats.org/officeDocument/2006/relationships/hyperlink" Target="https://www.dot.ny.gov/freight-plan/reports" TargetMode="External"/><Relationship Id="rId18" Type="http://schemas.openxmlformats.org/officeDocument/2006/relationships/hyperlink" Target="https://fdotwww.blob.core.windows.net/sitefinity/docs/default-source/planning/policy/resilience/report_fdot_resilienceactionplan_final-main.pdf?sfvrsn=3a61b390_2" TargetMode="External"/><Relationship Id="rId3" Type="http://schemas.openxmlformats.org/officeDocument/2006/relationships/hyperlink" Target="https://vtrans.org/resources/2022_VTrans_State_Freight_Plans_07_27_2022.pdf" TargetMode="External"/><Relationship Id="rId21" Type="http://schemas.openxmlformats.org/officeDocument/2006/relationships/hyperlink" Target="https://planning.ri.gov/sites/g/files/xkgbur826/files/2023-06/Rhode%20Island%20Statewide%20Freight%20and%20Goods%20Movement%20Plan%202022.pdf" TargetMode="External"/><Relationship Id="rId7" Type="http://schemas.openxmlformats.org/officeDocument/2006/relationships/hyperlink" Target="https://www.dot.ga.gov/InvestSmart/Freight/GeorgiaFreight/GeorgiaFreightPlan.pdf" TargetMode="External"/><Relationship Id="rId12" Type="http://schemas.openxmlformats.org/officeDocument/2006/relationships/hyperlink" Target="https://uploads.mainedotpima.com/7025ff95-e44d-4593-9839-c885269ccafc.pdf" TargetMode="External"/><Relationship Id="rId17" Type="http://schemas.openxmlformats.org/officeDocument/2006/relationships/hyperlink" Target="https://ddot.dc.gov/sites/default/files/dc/sites/ddot/publication/attachments/2_DistrictFreightPlan_FullReport_06032024.pdf" TargetMode="External"/><Relationship Id="rId2" Type="http://schemas.openxmlformats.org/officeDocument/2006/relationships/hyperlink" Target="https://www.mdot.maryland.gov/OPCP/MDOT_State_Freight_Complete_2022_12_06.pdf" TargetMode="External"/><Relationship Id="rId16" Type="http://schemas.openxmlformats.org/officeDocument/2006/relationships/hyperlink" Target="https://deldot.gov/Business/freight/pdfs/2024/Delaware%20State%20Freight%20Plan%20-%20Full.pdf?cache=1728400227518" TargetMode="External"/><Relationship Id="rId20" Type="http://schemas.openxmlformats.org/officeDocument/2006/relationships/hyperlink" Target="https://connect.ncdot.gov/projects/planning/Statewide-Freight-Plan/Documents/NCDOT_SMFP_FullReport_Final%2010042023%20October.pdf" TargetMode="External"/><Relationship Id="rId1" Type="http://schemas.openxmlformats.org/officeDocument/2006/relationships/hyperlink" Target="https://portal.ct.gov/-/media/DOT/documents/Freight/2022-2026-Connecticut-Statewide-Freight-Plan.pdf" TargetMode="External"/><Relationship Id="rId6" Type="http://schemas.openxmlformats.org/officeDocument/2006/relationships/hyperlink" Target="https://www.transportation.ohio.gov/static/Programs/TransportOhio/TransportOhio_StatewideFreightPlan.pdf" TargetMode="External"/><Relationship Id="rId11" Type="http://schemas.openxmlformats.org/officeDocument/2006/relationships/hyperlink" Target="https://www.nj.gov/transportation/freight/plan/stateplan23.shtm" TargetMode="External"/><Relationship Id="rId24" Type="http://schemas.openxmlformats.org/officeDocument/2006/relationships/printerSettings" Target="../printerSettings/printerSettings3.bin"/><Relationship Id="rId5" Type="http://schemas.openxmlformats.org/officeDocument/2006/relationships/hyperlink" Target="https://www.penndot.pa.gov/ProjectAndPrograms/Planning/Pages/FMP.aspx" TargetMode="External"/><Relationship Id="rId15" Type="http://schemas.openxmlformats.org/officeDocument/2006/relationships/hyperlink" Target="https://www.dot.state.al.us/programs/pdf/FreightPlanning/FinalALDOTStatewideFreightPlan.pdf" TargetMode="External"/><Relationship Id="rId23" Type="http://schemas.openxmlformats.org/officeDocument/2006/relationships/hyperlink" Target="https://fdotwww.blob.core.windows.net/sitefinity/docs/default-source/rail/plans/fmtp/fmtp24/fmtp24_tm3_trends.pdf?sfvrsn=8ba339f7_7" TargetMode="External"/><Relationship Id="rId10" Type="http://schemas.openxmlformats.org/officeDocument/2006/relationships/hyperlink" Target="https://transportation.wv.gov/highways/Planning/Documents/Freight%20Plan/WV%20State%20Freight%20Plan%202023.pdf" TargetMode="External"/><Relationship Id="rId19" Type="http://schemas.openxmlformats.org/officeDocument/2006/relationships/hyperlink" Target="https://www.mass.gov/doc/2023-massachusetts-freight-plan/download" TargetMode="External"/><Relationship Id="rId4" Type="http://schemas.openxmlformats.org/officeDocument/2006/relationships/hyperlink" Target="https://vtrans.vermont.gov/sites/aot/files/planning/documents/Vermont%20Freight%20Plan%20-%20FINAL.pdf" TargetMode="External"/><Relationship Id="rId9" Type="http://schemas.openxmlformats.org/officeDocument/2006/relationships/hyperlink" Target="https://transportation.ky.gov/MultimodalFreight/Pages/FREIGHT.aspx" TargetMode="External"/><Relationship Id="rId14" Type="http://schemas.openxmlformats.org/officeDocument/2006/relationships/hyperlink" Target="https://www.dot.nh.gov/projects-plans-and-programs/strategic-plans/freight-plan" TargetMode="External"/><Relationship Id="rId22" Type="http://schemas.openxmlformats.org/officeDocument/2006/relationships/hyperlink" Target="https://www.tn.gov/content/dam/tn/tdot/freight-and-logistics/TDOT_2023_StatewideMultimodalFreightPlan_FullReport_Final,%202023%2005%2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D127-8FE9-444C-BE08-02C84832B65A}">
  <sheetPr>
    <tabColor theme="1"/>
  </sheetPr>
  <dimension ref="A1:H29"/>
  <sheetViews>
    <sheetView showGridLines="0" tabSelected="1" zoomScaleNormal="100" workbookViewId="0">
      <pane ySplit="4" topLeftCell="A5" activePane="bottomLeft" state="frozen"/>
      <selection pane="bottomLeft" activeCell="A2" sqref="A2"/>
    </sheetView>
  </sheetViews>
  <sheetFormatPr defaultColWidth="8.7109375" defaultRowHeight="39.75" customHeight="1" x14ac:dyDescent="0.25"/>
  <cols>
    <col min="1" max="2" width="16.28515625" style="14" customWidth="1"/>
    <col min="3" max="3" width="48.85546875" style="18" customWidth="1"/>
    <col min="4" max="4" width="18.7109375" style="18" customWidth="1"/>
    <col min="5" max="5" width="8.7109375" style="14" customWidth="1"/>
    <col min="6" max="16384" width="8.7109375" style="14"/>
  </cols>
  <sheetData>
    <row r="1" spans="1:8" ht="39.75" customHeight="1" x14ac:dyDescent="0.25">
      <c r="A1" s="50" t="s">
        <v>0</v>
      </c>
      <c r="B1" s="50"/>
      <c r="C1" s="50"/>
      <c r="D1" s="50"/>
      <c r="E1" s="13"/>
      <c r="F1" s="13"/>
      <c r="G1" s="13"/>
      <c r="H1" s="13"/>
    </row>
    <row r="2" spans="1:8" ht="39.75" customHeight="1" x14ac:dyDescent="0.25">
      <c r="A2" s="56" t="s">
        <v>131</v>
      </c>
      <c r="B2" s="3"/>
      <c r="C2" s="3"/>
      <c r="D2" s="3"/>
      <c r="E2" s="13"/>
      <c r="F2" s="13"/>
      <c r="G2" s="13"/>
      <c r="H2" s="13"/>
    </row>
    <row r="3" spans="1:8" ht="39.75" customHeight="1" x14ac:dyDescent="0.25">
      <c r="A3" s="51" t="s">
        <v>103</v>
      </c>
      <c r="B3" s="52"/>
      <c r="C3" s="52"/>
      <c r="D3" s="52"/>
      <c r="E3" s="19"/>
      <c r="F3" s="13"/>
      <c r="G3" s="13"/>
      <c r="H3" s="13"/>
    </row>
    <row r="4" spans="1:8" ht="39.75" customHeight="1" x14ac:dyDescent="0.25">
      <c r="A4" s="15" t="s">
        <v>1</v>
      </c>
      <c r="B4" s="16" t="s">
        <v>2</v>
      </c>
      <c r="C4" s="16" t="s">
        <v>3</v>
      </c>
      <c r="D4" s="16" t="s">
        <v>4</v>
      </c>
    </row>
    <row r="5" spans="1:8" ht="39.75" customHeight="1" x14ac:dyDescent="0.25">
      <c r="A5" s="26" t="s">
        <v>7</v>
      </c>
      <c r="B5" s="28">
        <v>2022</v>
      </c>
      <c r="C5" s="20" t="s">
        <v>8</v>
      </c>
      <c r="D5" s="32">
        <v>2026</v>
      </c>
      <c r="E5" s="17"/>
    </row>
    <row r="6" spans="1:8" ht="39.75" customHeight="1" x14ac:dyDescent="0.25">
      <c r="A6" s="27" t="s">
        <v>9</v>
      </c>
      <c r="B6" s="29">
        <v>2022</v>
      </c>
      <c r="C6" s="23" t="s">
        <v>10</v>
      </c>
      <c r="D6" s="33">
        <v>2026</v>
      </c>
    </row>
    <row r="7" spans="1:8" ht="39.75" customHeight="1" x14ac:dyDescent="0.25">
      <c r="A7" s="26" t="s">
        <v>11</v>
      </c>
      <c r="B7" s="28">
        <v>2022</v>
      </c>
      <c r="C7" s="20" t="s">
        <v>12</v>
      </c>
      <c r="D7" s="34">
        <v>2026</v>
      </c>
    </row>
    <row r="8" spans="1:8" ht="39.75" customHeight="1" x14ac:dyDescent="0.25">
      <c r="A8" s="1" t="s">
        <v>101</v>
      </c>
      <c r="B8" s="30">
        <v>2024</v>
      </c>
      <c r="C8" s="24" t="s">
        <v>100</v>
      </c>
      <c r="D8" s="33">
        <v>2028</v>
      </c>
    </row>
    <row r="9" spans="1:8" ht="39.75" customHeight="1" x14ac:dyDescent="0.25">
      <c r="A9" s="26" t="s">
        <v>106</v>
      </c>
      <c r="B9" s="28">
        <v>2024</v>
      </c>
      <c r="C9" s="20" t="s">
        <v>102</v>
      </c>
      <c r="D9" s="34" t="s">
        <v>104</v>
      </c>
    </row>
    <row r="10" spans="1:8" ht="39.75" customHeight="1" x14ac:dyDescent="0.25">
      <c r="A10" s="1" t="s">
        <v>14</v>
      </c>
      <c r="B10" s="30">
        <v>2023</v>
      </c>
      <c r="C10" s="23" t="s">
        <v>15</v>
      </c>
      <c r="D10" s="33">
        <v>2027</v>
      </c>
    </row>
    <row r="11" spans="1:8" ht="39.75" customHeight="1" x14ac:dyDescent="0.25">
      <c r="A11" s="1" t="s">
        <v>16</v>
      </c>
      <c r="B11" s="30">
        <v>2022</v>
      </c>
      <c r="C11" s="23" t="s">
        <v>17</v>
      </c>
      <c r="D11" s="33">
        <v>2026</v>
      </c>
    </row>
    <row r="12" spans="1:8" ht="39.75" customHeight="1" x14ac:dyDescent="0.25">
      <c r="A12" s="31" t="s">
        <v>120</v>
      </c>
      <c r="B12" s="30">
        <v>2024</v>
      </c>
      <c r="C12" s="23" t="s">
        <v>18</v>
      </c>
      <c r="D12" s="33" t="s">
        <v>19</v>
      </c>
      <c r="F12" s="55"/>
    </row>
    <row r="13" spans="1:8" ht="39.75" customHeight="1" x14ac:dyDescent="0.25">
      <c r="A13" s="1" t="s">
        <v>20</v>
      </c>
      <c r="B13" s="30">
        <v>2022</v>
      </c>
      <c r="C13" s="23" t="s">
        <v>21</v>
      </c>
      <c r="D13" s="33">
        <v>2026</v>
      </c>
      <c r="F13" s="55"/>
    </row>
    <row r="14" spans="1:8" ht="39.75" customHeight="1" x14ac:dyDescent="0.25">
      <c r="A14" s="31" t="s">
        <v>22</v>
      </c>
      <c r="B14" s="30">
        <v>2023</v>
      </c>
      <c r="C14" s="24" t="s">
        <v>23</v>
      </c>
      <c r="D14" s="33">
        <v>2027</v>
      </c>
    </row>
    <row r="15" spans="1:8" ht="39.75" customHeight="1" x14ac:dyDescent="0.25">
      <c r="A15" s="1" t="s">
        <v>24</v>
      </c>
      <c r="B15" s="30" t="s">
        <v>25</v>
      </c>
      <c r="C15" s="20" t="s">
        <v>26</v>
      </c>
      <c r="D15" s="33">
        <v>2024</v>
      </c>
    </row>
    <row r="16" spans="1:8" ht="39.75" customHeight="1" x14ac:dyDescent="0.25">
      <c r="A16" s="1" t="s">
        <v>89</v>
      </c>
      <c r="B16" s="30">
        <v>2023</v>
      </c>
      <c r="C16" s="23" t="s">
        <v>27</v>
      </c>
      <c r="D16" s="33">
        <v>2027</v>
      </c>
      <c r="F16" s="55"/>
    </row>
    <row r="17" spans="1:6" ht="39.75" customHeight="1" x14ac:dyDescent="0.25">
      <c r="A17" s="1" t="s">
        <v>28</v>
      </c>
      <c r="B17" s="30">
        <v>2019</v>
      </c>
      <c r="C17" s="23" t="s">
        <v>29</v>
      </c>
      <c r="D17" s="33">
        <v>2024</v>
      </c>
      <c r="F17" s="55"/>
    </row>
    <row r="18" spans="1:6" ht="39.75" customHeight="1" x14ac:dyDescent="0.25">
      <c r="A18" s="1" t="s">
        <v>30</v>
      </c>
      <c r="B18" s="30">
        <v>2023</v>
      </c>
      <c r="C18" s="24" t="s">
        <v>31</v>
      </c>
      <c r="D18" s="33">
        <v>2027</v>
      </c>
    </row>
    <row r="19" spans="1:6" ht="39.75" customHeight="1" x14ac:dyDescent="0.25">
      <c r="A19" s="1" t="s">
        <v>32</v>
      </c>
      <c r="B19" s="30">
        <v>2022</v>
      </c>
      <c r="C19" s="23" t="s">
        <v>33</v>
      </c>
      <c r="D19" s="33">
        <v>2026</v>
      </c>
    </row>
    <row r="20" spans="1:6" ht="39.75" customHeight="1" x14ac:dyDescent="0.25">
      <c r="A20" s="1" t="s">
        <v>34</v>
      </c>
      <c r="B20" s="30">
        <v>2023</v>
      </c>
      <c r="C20" s="23" t="s">
        <v>35</v>
      </c>
      <c r="D20" s="33">
        <v>2027</v>
      </c>
    </row>
    <row r="21" spans="1:6" ht="39.75" customHeight="1" x14ac:dyDescent="0.25">
      <c r="A21" s="1" t="s">
        <v>36</v>
      </c>
      <c r="B21" s="28">
        <v>2024</v>
      </c>
      <c r="C21" s="20" t="s">
        <v>105</v>
      </c>
      <c r="D21" s="34" t="s">
        <v>104</v>
      </c>
    </row>
    <row r="22" spans="1:6" ht="39.75" customHeight="1" x14ac:dyDescent="0.25">
      <c r="A22" s="31" t="s">
        <v>37</v>
      </c>
      <c r="B22" s="30">
        <v>2022</v>
      </c>
      <c r="C22" s="23" t="s">
        <v>38</v>
      </c>
      <c r="D22" s="33">
        <v>2026</v>
      </c>
    </row>
    <row r="23" spans="1:6" ht="39.75" customHeight="1" x14ac:dyDescent="0.25">
      <c r="A23" s="26" t="s">
        <v>39</v>
      </c>
      <c r="B23" s="28">
        <v>2023</v>
      </c>
      <c r="C23" s="20" t="s">
        <v>40</v>
      </c>
      <c r="D23" s="34">
        <v>2027</v>
      </c>
    </row>
    <row r="24" spans="1:6" ht="39.75" customHeight="1" x14ac:dyDescent="0.25">
      <c r="A24" s="1" t="s">
        <v>41</v>
      </c>
      <c r="B24" s="30">
        <v>2022</v>
      </c>
      <c r="C24" s="23" t="s">
        <v>42</v>
      </c>
      <c r="D24" s="33">
        <v>2026</v>
      </c>
    </row>
    <row r="25" spans="1:6" ht="39.75" customHeight="1" x14ac:dyDescent="0.25">
      <c r="A25" s="26" t="s">
        <v>43</v>
      </c>
      <c r="B25" s="28">
        <v>2022</v>
      </c>
      <c r="C25" s="20" t="s">
        <v>44</v>
      </c>
      <c r="D25" s="34">
        <v>2026</v>
      </c>
      <c r="F25" s="55"/>
    </row>
    <row r="26" spans="1:6" ht="39.75" customHeight="1" x14ac:dyDescent="0.25">
      <c r="A26" s="1" t="s">
        <v>45</v>
      </c>
      <c r="B26" s="30">
        <v>2023</v>
      </c>
      <c r="C26" s="23" t="s">
        <v>46</v>
      </c>
      <c r="D26" s="33">
        <v>2027</v>
      </c>
      <c r="F26" s="55"/>
    </row>
    <row r="27" spans="1:6" ht="39.75" customHeight="1" x14ac:dyDescent="0.25">
      <c r="C27" s="5"/>
    </row>
    <row r="28" spans="1:6" ht="39.75" customHeight="1" x14ac:dyDescent="0.25">
      <c r="A28" s="4"/>
    </row>
    <row r="29" spans="1:6" ht="39.75" customHeight="1" x14ac:dyDescent="0.25">
      <c r="A29" s="1"/>
    </row>
  </sheetData>
  <mergeCells count="2">
    <mergeCell ref="A1:D1"/>
    <mergeCell ref="A3:D3"/>
  </mergeCells>
  <hyperlinks>
    <hyperlink ref="C6" r:id="rId1" xr:uid="{826F6E6C-4E30-4C31-B28B-013B35BCB198}"/>
    <hyperlink ref="C7" r:id="rId2" xr:uid="{A2F9988B-6535-4925-9107-897CDAECBD1D}"/>
    <hyperlink ref="C9" r:id="rId3" xr:uid="{EB16A5A0-0A21-4A2B-BA63-5F11520EDF13}"/>
    <hyperlink ref="C13" r:id="rId4" xr:uid="{2C4852D3-6A8F-4E33-9E02-DC86BDD05CE8}"/>
    <hyperlink ref="C15" r:id="rId5" display="https://www.dot.nh.gov/projects-plans-and-programs/strategic-plans/freight-plan" xr:uid="{03A70D7D-0965-4B38-92B0-26FB44E36B0C}"/>
    <hyperlink ref="C17" r:id="rId6" xr:uid="{FD6CEF55-D272-4A33-B592-D3DE8F1F6FD2}"/>
    <hyperlink ref="C19" r:id="rId7" xr:uid="{3FC42AFD-127A-4AFE-ADC0-6B73D6E615D8}"/>
    <hyperlink ref="C20" r:id="rId8" display="Pennsylvania Freight Movement Plan" xr:uid="{F73CDAE5-286D-4FBD-A43B-EF5CEE00B7D5}"/>
    <hyperlink ref="C21" r:id="rId9" display="Freight and Goods Movement Plan - Interim Update" xr:uid="{32578E18-9ACF-4D88-A33D-7FD9E94AC1AB}"/>
    <hyperlink ref="C22" r:id="rId10" xr:uid="{BC2CE3B2-6BB5-4891-B612-E7EFCEE89A94}"/>
    <hyperlink ref="C24" r:id="rId11" xr:uid="{1A934E0E-F8CA-432A-BEFA-1A5282713F5E}"/>
    <hyperlink ref="C25" r:id="rId12" xr:uid="{C682343F-7F23-48C9-9046-F982B28281F9}"/>
    <hyperlink ref="C5" r:id="rId13" xr:uid="{929F344C-09EE-4659-ABCA-0BF5657D9216}"/>
    <hyperlink ref="C10" r:id="rId14" xr:uid="{69815557-EEC2-4C8D-8801-3D052EC2D556}"/>
    <hyperlink ref="C11" r:id="rId15" xr:uid="{C62ECD07-1C41-4326-B1D9-04019509D23A}"/>
    <hyperlink ref="C14" r:id="rId16" xr:uid="{CF0C1166-B183-4D09-96DB-9196D2E28F5C}"/>
    <hyperlink ref="C16" r:id="rId17" xr:uid="{18FB4C54-F3BB-457A-ACB8-453F5FE5708A}"/>
    <hyperlink ref="C26" r:id="rId18" xr:uid="{B02395B8-393B-4080-B33E-8C642BC3721E}"/>
    <hyperlink ref="C23" r:id="rId19" xr:uid="{DBFA689A-8AA7-4672-AA07-5E389081BAA9}"/>
    <hyperlink ref="C8" r:id="rId20" display="Interim District Freight Plan Update" xr:uid="{326B1813-0071-4EB1-A78C-A5CA6E603E94}"/>
    <hyperlink ref="C12" r:id="rId21" xr:uid="{7BE59051-8F87-441C-BD3A-6A11C7C7C31F}"/>
    <hyperlink ref="C18" r:id="rId22" xr:uid="{4E25AD39-51FD-42C3-BCAC-9415BF3F90DB}"/>
  </hyperlinks>
  <pageMargins left="0.25" right="0.25" top="0.75" bottom="0.75" header="0.3" footer="0.3"/>
  <pageSetup orientation="landscape" r:id="rId23"/>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1291-8C12-4AA1-BFB3-DA1E95D0695D}">
  <dimension ref="A1:XFB35"/>
  <sheetViews>
    <sheetView showGridLines="0" zoomScaleNormal="100" workbookViewId="0">
      <pane ySplit="4" topLeftCell="A5" activePane="bottomLeft" state="frozen"/>
      <selection pane="bottomLeft" sqref="A1:D1"/>
    </sheetView>
  </sheetViews>
  <sheetFormatPr defaultColWidth="9.140625" defaultRowHeight="15" x14ac:dyDescent="0.25"/>
  <cols>
    <col min="1" max="1" width="15.7109375" style="1" customWidth="1"/>
    <col min="2" max="2" width="14" style="1" customWidth="1"/>
    <col min="3" max="3" width="46.85546875" style="8" customWidth="1"/>
    <col min="4" max="4" width="89.85546875" style="1" customWidth="1"/>
    <col min="5" max="16384" width="9.140625" style="1"/>
  </cols>
  <sheetData>
    <row r="1" spans="1:4 16382:16382" ht="32.25" thickBot="1" x14ac:dyDescent="0.3">
      <c r="A1" s="53" t="s">
        <v>5</v>
      </c>
      <c r="B1" s="53"/>
      <c r="C1" s="53"/>
      <c r="D1" s="53"/>
    </row>
    <row r="2" spans="1:4 16382:16382" ht="20.25" x14ac:dyDescent="0.25">
      <c r="A2" s="49" t="str">
        <f>'Freight Plans Overall'!A2</f>
        <v>November 1, 2024</v>
      </c>
      <c r="B2" s="9"/>
      <c r="C2" s="9"/>
      <c r="D2" s="9"/>
    </row>
    <row r="3" spans="1:4 16382:16382" ht="30.6" customHeight="1" thickBot="1" x14ac:dyDescent="0.3">
      <c r="A3" s="51" t="s">
        <v>103</v>
      </c>
      <c r="B3" s="52"/>
      <c r="C3" s="52"/>
      <c r="D3" s="52"/>
      <c r="XFB3" s="7"/>
    </row>
    <row r="4" spans="1:4 16382:16382" ht="30.75" thickBot="1" x14ac:dyDescent="0.3">
      <c r="A4" s="10" t="s">
        <v>1</v>
      </c>
      <c r="B4" s="11" t="s">
        <v>2</v>
      </c>
      <c r="C4" s="11" t="s">
        <v>47</v>
      </c>
      <c r="D4" s="11" t="s">
        <v>48</v>
      </c>
    </row>
    <row r="5" spans="1:4 16382:16382" ht="75" x14ac:dyDescent="0.25">
      <c r="A5" s="31" t="s">
        <v>7</v>
      </c>
      <c r="B5" s="30">
        <v>2022</v>
      </c>
      <c r="C5" s="20" t="s">
        <v>8</v>
      </c>
      <c r="D5" s="28" t="s">
        <v>49</v>
      </c>
    </row>
    <row r="6" spans="1:4 16382:16382" ht="105" x14ac:dyDescent="0.25">
      <c r="A6" s="31" t="s">
        <v>9</v>
      </c>
      <c r="B6" s="30">
        <v>2023</v>
      </c>
      <c r="C6" s="23" t="s">
        <v>50</v>
      </c>
      <c r="D6" s="30" t="s">
        <v>51</v>
      </c>
    </row>
    <row r="7" spans="1:4 16382:16382" ht="105" x14ac:dyDescent="0.25">
      <c r="A7" s="31" t="s">
        <v>11</v>
      </c>
      <c r="B7" s="30">
        <v>2021</v>
      </c>
      <c r="C7" s="23" t="s">
        <v>52</v>
      </c>
      <c r="D7" s="30" t="s">
        <v>53</v>
      </c>
    </row>
    <row r="8" spans="1:4 16382:16382" ht="120" x14ac:dyDescent="0.25">
      <c r="A8" s="31" t="s">
        <v>54</v>
      </c>
      <c r="B8" s="30">
        <v>2024</v>
      </c>
      <c r="C8" s="35" t="s">
        <v>100</v>
      </c>
      <c r="D8" s="37" t="s">
        <v>119</v>
      </c>
    </row>
    <row r="9" spans="1:4 16382:16382" ht="60" x14ac:dyDescent="0.25">
      <c r="A9" s="1" t="s">
        <v>13</v>
      </c>
      <c r="B9" s="30">
        <v>2020</v>
      </c>
      <c r="C9" s="23" t="s">
        <v>55</v>
      </c>
      <c r="D9" s="30" t="s">
        <v>126</v>
      </c>
    </row>
    <row r="10" spans="1:4 16382:16382" ht="90" x14ac:dyDescent="0.25">
      <c r="A10" s="31" t="s">
        <v>14</v>
      </c>
      <c r="B10" s="30">
        <v>2023</v>
      </c>
      <c r="C10" s="23" t="s">
        <v>56</v>
      </c>
      <c r="D10" s="30" t="s">
        <v>57</v>
      </c>
    </row>
    <row r="11" spans="1:4 16382:16382" ht="75" x14ac:dyDescent="0.25">
      <c r="A11" s="26" t="s">
        <v>16</v>
      </c>
      <c r="B11" s="30">
        <v>2022</v>
      </c>
      <c r="C11" s="23" t="s">
        <v>58</v>
      </c>
      <c r="D11" s="30" t="s">
        <v>127</v>
      </c>
    </row>
    <row r="12" spans="1:4 16382:16382" ht="150" x14ac:dyDescent="0.25">
      <c r="A12" s="31" t="s">
        <v>120</v>
      </c>
      <c r="B12" s="30">
        <v>2024</v>
      </c>
      <c r="C12" s="23" t="s">
        <v>18</v>
      </c>
      <c r="D12" s="30" t="s">
        <v>59</v>
      </c>
    </row>
    <row r="13" spans="1:4 16382:16382" ht="120" x14ac:dyDescent="0.25">
      <c r="A13" s="31" t="s">
        <v>20</v>
      </c>
      <c r="B13" s="30" t="s">
        <v>129</v>
      </c>
      <c r="C13" s="22" t="s">
        <v>128</v>
      </c>
      <c r="D13" s="38" t="s">
        <v>130</v>
      </c>
    </row>
    <row r="14" spans="1:4 16382:16382" ht="195" x14ac:dyDescent="0.25">
      <c r="A14" s="31" t="s">
        <v>22</v>
      </c>
      <c r="B14" s="30">
        <v>2023</v>
      </c>
      <c r="C14" s="36" t="s">
        <v>23</v>
      </c>
      <c r="D14" s="37" t="s">
        <v>117</v>
      </c>
    </row>
    <row r="15" spans="1:4 16382:16382" ht="90" x14ac:dyDescent="0.25">
      <c r="A15" s="31" t="s">
        <v>24</v>
      </c>
      <c r="B15" s="30">
        <v>2017</v>
      </c>
      <c r="C15" s="23" t="s">
        <v>60</v>
      </c>
      <c r="D15" s="30" t="s">
        <v>61</v>
      </c>
    </row>
    <row r="16" spans="1:4 16382:16382" ht="150" x14ac:dyDescent="0.25">
      <c r="A16" s="31" t="s">
        <v>89</v>
      </c>
      <c r="B16" s="30">
        <v>2023</v>
      </c>
      <c r="C16" s="23" t="s">
        <v>27</v>
      </c>
      <c r="D16" s="30" t="s">
        <v>62</v>
      </c>
    </row>
    <row r="17" spans="1:6" ht="30" x14ac:dyDescent="0.25">
      <c r="A17" s="31" t="s">
        <v>28</v>
      </c>
      <c r="B17" s="30">
        <v>2019</v>
      </c>
      <c r="C17" s="23" t="s">
        <v>29</v>
      </c>
      <c r="D17" s="30" t="s">
        <v>63</v>
      </c>
    </row>
    <row r="18" spans="1:6" ht="120" x14ac:dyDescent="0.25">
      <c r="A18" s="39" t="s">
        <v>107</v>
      </c>
      <c r="B18" s="30">
        <v>2023</v>
      </c>
      <c r="C18" s="22" t="s">
        <v>64</v>
      </c>
      <c r="D18" s="30" t="s">
        <v>65</v>
      </c>
      <c r="F18" s="55"/>
    </row>
    <row r="19" spans="1:6" ht="75" x14ac:dyDescent="0.25">
      <c r="A19" s="31" t="s">
        <v>32</v>
      </c>
      <c r="B19" s="30">
        <v>2021</v>
      </c>
      <c r="C19" s="23" t="s">
        <v>66</v>
      </c>
      <c r="D19" s="30" t="s">
        <v>67</v>
      </c>
    </row>
    <row r="20" spans="1:6" ht="75" x14ac:dyDescent="0.25">
      <c r="A20" s="31" t="s">
        <v>34</v>
      </c>
      <c r="B20" s="30">
        <v>2023</v>
      </c>
      <c r="C20" s="23" t="s">
        <v>68</v>
      </c>
      <c r="D20" s="30" t="s">
        <v>69</v>
      </c>
    </row>
    <row r="21" spans="1:6" ht="60" x14ac:dyDescent="0.25">
      <c r="A21" s="31" t="s">
        <v>36</v>
      </c>
      <c r="B21" s="30">
        <v>2022</v>
      </c>
      <c r="C21" s="23" t="s">
        <v>70</v>
      </c>
      <c r="D21" s="30" t="s">
        <v>71</v>
      </c>
    </row>
    <row r="22" spans="1:6" ht="60" x14ac:dyDescent="0.25">
      <c r="A22" s="31" t="s">
        <v>37</v>
      </c>
      <c r="B22" s="30">
        <v>2022</v>
      </c>
      <c r="C22" s="23" t="s">
        <v>72</v>
      </c>
      <c r="D22" s="30" t="s">
        <v>73</v>
      </c>
    </row>
    <row r="23" spans="1:6" ht="45" x14ac:dyDescent="0.25">
      <c r="A23" s="31" t="s">
        <v>39</v>
      </c>
      <c r="B23" s="30">
        <v>2022</v>
      </c>
      <c r="C23" s="23" t="s">
        <v>74</v>
      </c>
      <c r="D23" s="30" t="s">
        <v>75</v>
      </c>
    </row>
    <row r="24" spans="1:6" ht="135" x14ac:dyDescent="0.25">
      <c r="A24" s="31" t="s">
        <v>41</v>
      </c>
      <c r="B24" s="30">
        <v>2022</v>
      </c>
      <c r="C24" s="23" t="s">
        <v>42</v>
      </c>
      <c r="D24" s="30" t="s">
        <v>76</v>
      </c>
    </row>
    <row r="25" spans="1:6" ht="90" x14ac:dyDescent="0.25">
      <c r="A25" s="31" t="s">
        <v>43</v>
      </c>
      <c r="B25" s="30">
        <v>2022</v>
      </c>
      <c r="C25" s="23" t="s">
        <v>77</v>
      </c>
      <c r="D25" s="30" t="s">
        <v>78</v>
      </c>
    </row>
    <row r="26" spans="1:6" ht="90.75" thickBot="1" x14ac:dyDescent="0.3">
      <c r="A26" s="40" t="s">
        <v>79</v>
      </c>
      <c r="B26" s="41">
        <v>2023</v>
      </c>
      <c r="C26" s="42" t="s">
        <v>80</v>
      </c>
      <c r="D26" s="41" t="s">
        <v>81</v>
      </c>
    </row>
    <row r="27" spans="1:6" x14ac:dyDescent="0.25">
      <c r="C27" s="12"/>
    </row>
    <row r="35" spans="4:4" x14ac:dyDescent="0.25">
      <c r="D35" s="6"/>
    </row>
  </sheetData>
  <mergeCells count="2">
    <mergeCell ref="A1:D1"/>
    <mergeCell ref="A3:D3"/>
  </mergeCells>
  <hyperlinks>
    <hyperlink ref="C12" r:id="rId1" xr:uid="{2D4A43B2-17F6-45C4-A6AB-B7C6EF40B3ED}"/>
    <hyperlink ref="C15" r:id="rId2" xr:uid="{938814A5-722C-4961-B02D-B00BC44D2E47}"/>
    <hyperlink ref="C16" r:id="rId3" xr:uid="{0873827B-4B06-4102-AFF2-66D194D163D5}"/>
    <hyperlink ref="C17" r:id="rId4" xr:uid="{35846096-13B6-40E8-AC12-60AFCE748747}"/>
    <hyperlink ref="C24" r:id="rId5" xr:uid="{0038FF0D-1228-41F4-B136-8564C96E5A97}"/>
    <hyperlink ref="C7" r:id="rId6" xr:uid="{98712CF2-78BB-4BE1-9F8A-EC682295474E}"/>
    <hyperlink ref="C9" r:id="rId7" xr:uid="{33155172-C973-486B-AE14-CF33465FC869}"/>
    <hyperlink ref="C25" r:id="rId8" xr:uid="{A88DE1A0-A13C-4BDD-980C-135ADDE8419B}"/>
    <hyperlink ref="C11" r:id="rId9" xr:uid="{4EAF04E7-BD67-48B5-B360-587CCCDCABEE}"/>
    <hyperlink ref="C21" r:id="rId10" display="Those Island Statewide Truck Parking Study" xr:uid="{14FA4EAE-1523-4807-892B-F200B086DE13}"/>
    <hyperlink ref="C22" r:id="rId11" xr:uid="{539F582C-0FC3-4B78-8E23-C8795E70D837}"/>
    <hyperlink ref="C23" r:id="rId12" xr:uid="{F508748B-737F-444E-9ADE-8D18B728CFBC}"/>
    <hyperlink ref="C26" r:id="rId13" xr:uid="{8E16C602-45D4-48BF-910D-4837D9995ACF}"/>
    <hyperlink ref="C10" r:id="rId14" xr:uid="{2A76502C-E870-49CA-82BF-89A49F8942BB}"/>
    <hyperlink ref="C19" r:id="rId15" xr:uid="{9E2F02D0-E9AF-4977-8C94-D195F9E3BAA1}"/>
    <hyperlink ref="C20" r:id="rId16" xr:uid="{C10D8EBA-8AEA-4794-8CAA-A9A072E60B48}"/>
    <hyperlink ref="C6" r:id="rId17" xr:uid="{54D29F98-EDAD-4A3D-B923-344486DDDDDA}"/>
    <hyperlink ref="C18" r:id="rId18" xr:uid="{5E35FF05-67F7-46D3-92E2-F86C81A34210}"/>
    <hyperlink ref="C13" r:id="rId19" xr:uid="{94D123C5-1131-497C-A701-0E54757CD51B}"/>
    <hyperlink ref="C5" r:id="rId20" xr:uid="{E9593AD7-72C8-4517-9712-15C7035A58BB}"/>
    <hyperlink ref="C8" r:id="rId21" display="Interim District Freight Plan Update" xr:uid="{AF515936-6ABC-4905-8306-671FD4BA72D2}"/>
    <hyperlink ref="C14" r:id="rId22" xr:uid="{FF02A712-BA0A-4D9B-95A2-5AE85D567CBB}"/>
  </hyperlinks>
  <pageMargins left="0.7" right="0.7" top="0.75" bottom="0.75" header="0.3" footer="0.3"/>
  <pageSetup orientation="portrait" r:id="rId23"/>
  <tableParts count="1">
    <tablePart r:id="rId2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E211-CC80-4F47-B51F-B958B433C25B}">
  <dimension ref="A1:E27"/>
  <sheetViews>
    <sheetView showGridLines="0" zoomScaleNormal="100" workbookViewId="0">
      <pane ySplit="4" topLeftCell="A5" activePane="bottomLeft" state="frozen"/>
      <selection pane="bottomLeft" activeCell="A2" sqref="A2"/>
    </sheetView>
  </sheetViews>
  <sheetFormatPr defaultColWidth="9.140625" defaultRowHeight="15" x14ac:dyDescent="0.25"/>
  <cols>
    <col min="1" max="1" width="14.7109375" style="1" customWidth="1"/>
    <col min="2" max="2" width="13.28515625" style="1" customWidth="1"/>
    <col min="3" max="3" width="52" style="8" customWidth="1"/>
    <col min="4" max="4" width="72.7109375" style="1" customWidth="1"/>
    <col min="5" max="16384" width="9.140625" style="1"/>
  </cols>
  <sheetData>
    <row r="1" spans="1:5" ht="32.25" thickBot="1" x14ac:dyDescent="0.3">
      <c r="A1" s="53" t="s">
        <v>82</v>
      </c>
      <c r="B1" s="53"/>
      <c r="C1" s="53"/>
      <c r="D1" s="53"/>
    </row>
    <row r="2" spans="1:5" ht="30.75" x14ac:dyDescent="0.25">
      <c r="A2" s="49" t="str">
        <f>'Freight Plans Overall'!A2</f>
        <v>November 1, 2024</v>
      </c>
      <c r="B2" s="2"/>
      <c r="C2" s="2"/>
      <c r="D2" s="2"/>
    </row>
    <row r="3" spans="1:5" ht="27.6" customHeight="1" thickBot="1" x14ac:dyDescent="0.3">
      <c r="A3" s="51" t="s">
        <v>103</v>
      </c>
      <c r="B3" s="52"/>
      <c r="C3" s="52"/>
      <c r="D3" s="52"/>
    </row>
    <row r="4" spans="1:5" ht="19.5" thickBot="1" x14ac:dyDescent="0.3">
      <c r="A4" s="47" t="s">
        <v>1</v>
      </c>
      <c r="B4" s="48" t="s">
        <v>2</v>
      </c>
      <c r="C4" s="48" t="s">
        <v>3</v>
      </c>
      <c r="D4" s="48" t="s">
        <v>6</v>
      </c>
    </row>
    <row r="5" spans="1:5" ht="45" x14ac:dyDescent="0.25">
      <c r="A5" s="43" t="s">
        <v>7</v>
      </c>
      <c r="B5" s="28">
        <v>2022</v>
      </c>
      <c r="C5" s="20" t="s">
        <v>8</v>
      </c>
      <c r="D5" s="44" t="s">
        <v>83</v>
      </c>
    </row>
    <row r="6" spans="1:5" ht="105" x14ac:dyDescent="0.25">
      <c r="A6" s="31" t="s">
        <v>9</v>
      </c>
      <c r="B6" s="30">
        <v>2022</v>
      </c>
      <c r="C6" s="23" t="s">
        <v>10</v>
      </c>
      <c r="D6" s="30" t="s">
        <v>84</v>
      </c>
    </row>
    <row r="7" spans="1:5" ht="225" x14ac:dyDescent="0.25">
      <c r="A7" s="45" t="s">
        <v>11</v>
      </c>
      <c r="B7" s="28">
        <v>2022</v>
      </c>
      <c r="C7" s="20" t="s">
        <v>12</v>
      </c>
      <c r="D7" s="44" t="s">
        <v>108</v>
      </c>
    </row>
    <row r="8" spans="1:5" ht="72" customHeight="1" x14ac:dyDescent="0.25">
      <c r="A8" s="31" t="s">
        <v>85</v>
      </c>
      <c r="B8" s="30">
        <v>2024</v>
      </c>
      <c r="C8" s="21" t="s">
        <v>100</v>
      </c>
      <c r="D8" s="30" t="s">
        <v>125</v>
      </c>
      <c r="E8" s="6"/>
    </row>
    <row r="9" spans="1:5" ht="105" x14ac:dyDescent="0.25">
      <c r="A9" s="54" t="s">
        <v>112</v>
      </c>
      <c r="B9" s="28" t="s">
        <v>113</v>
      </c>
      <c r="C9" s="20" t="s">
        <v>111</v>
      </c>
      <c r="D9" s="28" t="s">
        <v>110</v>
      </c>
      <c r="E9" s="6"/>
    </row>
    <row r="10" spans="1:5" ht="90" x14ac:dyDescent="0.25">
      <c r="A10" s="54"/>
      <c r="B10" s="28">
        <v>2023</v>
      </c>
      <c r="C10" s="20" t="s">
        <v>109</v>
      </c>
      <c r="D10" s="44" t="s">
        <v>114</v>
      </c>
    </row>
    <row r="11" spans="1:5" ht="135" x14ac:dyDescent="0.25">
      <c r="A11" s="31" t="s">
        <v>14</v>
      </c>
      <c r="B11" s="30">
        <v>2023</v>
      </c>
      <c r="C11" s="23" t="s">
        <v>56</v>
      </c>
      <c r="D11" s="30" t="s">
        <v>121</v>
      </c>
    </row>
    <row r="12" spans="1:5" ht="221.45" customHeight="1" x14ac:dyDescent="0.25">
      <c r="A12" s="45" t="s">
        <v>16</v>
      </c>
      <c r="B12" s="28">
        <v>2022</v>
      </c>
      <c r="C12" s="25" t="s">
        <v>17</v>
      </c>
      <c r="D12" s="44" t="s">
        <v>122</v>
      </c>
    </row>
    <row r="13" spans="1:5" ht="75" x14ac:dyDescent="0.25">
      <c r="A13" s="31" t="s">
        <v>86</v>
      </c>
      <c r="B13" s="30">
        <v>2024</v>
      </c>
      <c r="C13" s="22" t="s">
        <v>18</v>
      </c>
      <c r="D13" s="30" t="s">
        <v>87</v>
      </c>
    </row>
    <row r="14" spans="1:5" ht="105" x14ac:dyDescent="0.25">
      <c r="A14" s="45" t="s">
        <v>20</v>
      </c>
      <c r="B14" s="28">
        <v>2022</v>
      </c>
      <c r="C14" s="20" t="s">
        <v>21</v>
      </c>
      <c r="D14" s="44" t="s">
        <v>116</v>
      </c>
    </row>
    <row r="15" spans="1:5" ht="195" x14ac:dyDescent="0.25">
      <c r="A15" s="31" t="s">
        <v>22</v>
      </c>
      <c r="B15" s="30">
        <v>2023</v>
      </c>
      <c r="C15" s="24" t="s">
        <v>23</v>
      </c>
      <c r="D15" s="30" t="s">
        <v>118</v>
      </c>
    </row>
    <row r="16" spans="1:5" ht="60" x14ac:dyDescent="0.25">
      <c r="A16" s="43" t="s">
        <v>88</v>
      </c>
      <c r="B16" s="28">
        <v>2019</v>
      </c>
      <c r="C16" s="20" t="s">
        <v>26</v>
      </c>
      <c r="D16" s="44" t="s">
        <v>99</v>
      </c>
    </row>
    <row r="17" spans="1:4" ht="378.75" customHeight="1" x14ac:dyDescent="0.25">
      <c r="A17" s="31" t="s">
        <v>89</v>
      </c>
      <c r="B17" s="30">
        <v>2023</v>
      </c>
      <c r="C17" s="22" t="s">
        <v>27</v>
      </c>
      <c r="D17" s="30" t="s">
        <v>124</v>
      </c>
    </row>
    <row r="18" spans="1:4" ht="195" x14ac:dyDescent="0.25">
      <c r="A18" s="45" t="s">
        <v>28</v>
      </c>
      <c r="B18" s="28">
        <v>2019</v>
      </c>
      <c r="C18" s="25" t="s">
        <v>29</v>
      </c>
      <c r="D18" s="44" t="s">
        <v>132</v>
      </c>
    </row>
    <row r="19" spans="1:4" ht="237.6" customHeight="1" x14ac:dyDescent="0.25">
      <c r="A19" s="31" t="s">
        <v>30</v>
      </c>
      <c r="B19" s="30">
        <v>2023</v>
      </c>
      <c r="C19" s="21" t="s">
        <v>31</v>
      </c>
      <c r="D19" s="30" t="s">
        <v>90</v>
      </c>
    </row>
    <row r="20" spans="1:4" ht="135" x14ac:dyDescent="0.25">
      <c r="A20" s="43" t="s">
        <v>32</v>
      </c>
      <c r="B20" s="28">
        <v>2022</v>
      </c>
      <c r="C20" s="20" t="s">
        <v>33</v>
      </c>
      <c r="D20" s="44" t="s">
        <v>123</v>
      </c>
    </row>
    <row r="21" spans="1:4" ht="120" x14ac:dyDescent="0.25">
      <c r="A21" s="31" t="s">
        <v>34</v>
      </c>
      <c r="B21" s="30">
        <v>2023</v>
      </c>
      <c r="C21" s="23" t="s">
        <v>91</v>
      </c>
      <c r="D21" s="30" t="s">
        <v>92</v>
      </c>
    </row>
    <row r="22" spans="1:4" ht="225" x14ac:dyDescent="0.25">
      <c r="A22" s="26" t="s">
        <v>36</v>
      </c>
      <c r="B22" s="28">
        <v>2024</v>
      </c>
      <c r="C22" s="20" t="s">
        <v>105</v>
      </c>
      <c r="D22" s="44" t="s">
        <v>115</v>
      </c>
    </row>
    <row r="23" spans="1:4" ht="90" x14ac:dyDescent="0.25">
      <c r="A23" s="31" t="s">
        <v>37</v>
      </c>
      <c r="B23" s="30">
        <v>2022</v>
      </c>
      <c r="C23" s="22" t="s">
        <v>38</v>
      </c>
      <c r="D23" s="30" t="s">
        <v>93</v>
      </c>
    </row>
    <row r="24" spans="1:4" ht="90" x14ac:dyDescent="0.25">
      <c r="A24" s="45" t="s">
        <v>39</v>
      </c>
      <c r="B24" s="28">
        <v>2023</v>
      </c>
      <c r="C24" s="25" t="s">
        <v>40</v>
      </c>
      <c r="D24" s="44" t="s">
        <v>94</v>
      </c>
    </row>
    <row r="25" spans="1:4" ht="195" x14ac:dyDescent="0.25">
      <c r="A25" s="31" t="s">
        <v>41</v>
      </c>
      <c r="B25" s="30">
        <v>2022</v>
      </c>
      <c r="C25" s="23" t="s">
        <v>42</v>
      </c>
      <c r="D25" s="30" t="s">
        <v>95</v>
      </c>
    </row>
    <row r="26" spans="1:4" ht="360" x14ac:dyDescent="0.25">
      <c r="A26" s="43" t="s">
        <v>43</v>
      </c>
      <c r="B26" s="28">
        <v>2022</v>
      </c>
      <c r="C26" s="20" t="s">
        <v>44</v>
      </c>
      <c r="D26" s="44" t="s">
        <v>96</v>
      </c>
    </row>
    <row r="27" spans="1:4" ht="210.75" thickBot="1" x14ac:dyDescent="0.3">
      <c r="A27" s="40" t="s">
        <v>45</v>
      </c>
      <c r="B27" s="41">
        <v>2023</v>
      </c>
      <c r="C27" s="46" t="s">
        <v>97</v>
      </c>
      <c r="D27" s="41" t="s">
        <v>98</v>
      </c>
    </row>
  </sheetData>
  <autoFilter ref="A4:D27" xr:uid="{2768E211-CC80-4F47-B51F-B958B433C25B}"/>
  <mergeCells count="3">
    <mergeCell ref="A1:D1"/>
    <mergeCell ref="A3:D3"/>
    <mergeCell ref="A9:A10"/>
  </mergeCells>
  <hyperlinks>
    <hyperlink ref="C6" r:id="rId1" xr:uid="{7FE7EBC3-D85F-4202-9F65-C3CC6A07E6C1}"/>
    <hyperlink ref="C14" r:id="rId2" xr:uid="{A9132140-A282-4BDF-A558-BB8AC5BBEF81}"/>
    <hyperlink ref="C26" r:id="rId3" xr:uid="{B972B450-31E2-49F0-AB75-6302925D55CA}"/>
    <hyperlink ref="C25" r:id="rId4" xr:uid="{1022B5E9-FD80-4F83-8EAB-AC540D47BD4E}"/>
    <hyperlink ref="C21" r:id="rId5" xr:uid="{7C36AB62-4097-4D5B-A87B-496F1DEEEF39}"/>
    <hyperlink ref="C20" r:id="rId6" xr:uid="{EBC898DE-3DF9-4620-A08B-191CA74B9105}"/>
    <hyperlink ref="C11" r:id="rId7" xr:uid="{AEE11111-E455-4EBE-A9DE-92F8FEBA272E}"/>
    <hyperlink ref="C23" r:id="rId8" xr:uid="{A8EFCDBD-CA71-44FF-AEDB-32B552551254}"/>
    <hyperlink ref="C12" r:id="rId9" xr:uid="{1759AFE8-50F8-4A4E-A927-0E5A9C3E6FF0}"/>
    <hyperlink ref="C27" r:id="rId10" xr:uid="{B20F8782-0BCB-43B8-8E71-8D88E4C3CAB8}"/>
    <hyperlink ref="C17" r:id="rId11" xr:uid="{60A08CB6-6952-479E-BFCC-C7B110A61330}"/>
    <hyperlink ref="C13" r:id="rId12" xr:uid="{2AD1A112-BFC8-49C6-93EB-29110496EE12}"/>
    <hyperlink ref="C18" r:id="rId13" xr:uid="{90D30362-4A86-4C9B-9C4E-E496C70B5338}"/>
    <hyperlink ref="C16" r:id="rId14" display="https://www.dot.nh.gov/projects-plans-and-programs/strategic-plans/freight-plan" xr:uid="{B4BDA91E-47FE-42DD-96A8-5D653335322E}"/>
    <hyperlink ref="C5" r:id="rId15" xr:uid="{55E1F164-E2ED-4F8E-9760-6D468099E537}"/>
    <hyperlink ref="C7" r:id="rId16" xr:uid="{A536F4B5-1C98-47B6-854E-5F20AC955D4B}"/>
    <hyperlink ref="C8" r:id="rId17" display="Interim District Freight Plan Update" xr:uid="{FE0FFE0D-DCCE-4EFC-8E28-5AE581BC7CDC}"/>
    <hyperlink ref="C10" r:id="rId18" display="Relisilience Action Plan" xr:uid="{EE68FD76-A321-48E5-8B0E-BE76D9C26A1B}"/>
    <hyperlink ref="C15" r:id="rId19" xr:uid="{0CA7FC47-0DC2-4751-BAFC-152F3736FED7}"/>
    <hyperlink ref="C19" r:id="rId20" xr:uid="{2B9B44CE-84BA-4CFD-ABC6-9E0E1CC84A35}"/>
    <hyperlink ref="C22" r:id="rId21" display="Freight and Goods Movement Plan - Interim Update" xr:uid="{D37BF27A-27EE-4E52-945D-AF03EAB983E1}"/>
    <hyperlink ref="C24" r:id="rId22" xr:uid="{B4ED976B-B0AA-419A-BD5B-4BE618F33BF6}"/>
    <hyperlink ref="C9" r:id="rId23" xr:uid="{7C41AFC4-8F24-4CE3-9331-40EC3F5E6EB5}"/>
  </hyperlinks>
  <pageMargins left="0.7" right="0.7" top="0.75" bottom="0.75" header="0.3" footer="0.3"/>
  <pageSetup orientation="portrait"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eb6d08-6441-4b01-a68e-071ac2d854ad">
      <Terms xmlns="http://schemas.microsoft.com/office/infopath/2007/PartnerControls"/>
    </lcf76f155ced4ddcb4097134ff3c332f>
    <TaxCatchAll xmlns="d6fc3620-af59-40f8-a73a-81c53c88c70e" xsi:nil="true"/>
    <SharedWithUsers xmlns="d6fc3620-af59-40f8-a73a-81c53c88c70e">
      <UserInfo>
        <DisplayName>Esther Kleit</DisplayName>
        <AccountId>17</AccountId>
        <AccountType/>
      </UserInfo>
      <UserInfo>
        <DisplayName>Joanna Reagle</DisplayName>
        <AccountId>20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C4FFEC9D14C84F86A2C38D3A59A7F4" ma:contentTypeVersion="15" ma:contentTypeDescription="Create a new document." ma:contentTypeScope="" ma:versionID="3e6f1e1930c8a8fccdfb09c36f2d33df">
  <xsd:schema xmlns:xsd="http://www.w3.org/2001/XMLSchema" xmlns:xs="http://www.w3.org/2001/XMLSchema" xmlns:p="http://schemas.microsoft.com/office/2006/metadata/properties" xmlns:ns2="15eb6d08-6441-4b01-a68e-071ac2d854ad" xmlns:ns3="d6fc3620-af59-40f8-a73a-81c53c88c70e" targetNamespace="http://schemas.microsoft.com/office/2006/metadata/properties" ma:root="true" ma:fieldsID="1ca8b205df568fb1f186f4e0d3ffe11e" ns2:_="" ns3:_="">
    <xsd:import namespace="15eb6d08-6441-4b01-a68e-071ac2d854ad"/>
    <xsd:import namespace="d6fc3620-af59-40f8-a73a-81c53c88c7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b6d08-6441-4b01-a68e-071ac2d85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38f2d7e-767f-4649-9a29-ce0f61249f6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fc3620-af59-40f8-a73a-81c53c88c70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f72fc4-6eef-4d7f-a39b-4f4282b1e2ab}" ma:internalName="TaxCatchAll" ma:showField="CatchAllData" ma:web="d6fc3620-af59-40f8-a73a-81c53c88c7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EFE7FF-4CCF-4473-B8BC-A7E1C2C91247}">
  <ds:schemaRefs>
    <ds:schemaRef ds:uri="http://schemas.microsoft.com/office/2006/metadata/properties"/>
    <ds:schemaRef ds:uri="http://schemas.microsoft.com/office/infopath/2007/PartnerControls"/>
    <ds:schemaRef ds:uri="15eb6d08-6441-4b01-a68e-071ac2d854ad"/>
    <ds:schemaRef ds:uri="d6fc3620-af59-40f8-a73a-81c53c88c70e"/>
  </ds:schemaRefs>
</ds:datastoreItem>
</file>

<file path=customXml/itemProps2.xml><?xml version="1.0" encoding="utf-8"?>
<ds:datastoreItem xmlns:ds="http://schemas.openxmlformats.org/officeDocument/2006/customXml" ds:itemID="{C20B189B-D3AC-42F4-A610-96019D103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b6d08-6441-4b01-a68e-071ac2d854ad"/>
    <ds:schemaRef ds:uri="d6fc3620-af59-40f8-a73a-81c53c88c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88D878-9981-42E2-91E0-BCE0B9320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Freight Plans Overall</vt:lpstr>
      <vt:lpstr>Truck Parking</vt:lpstr>
      <vt:lpstr>Resilience</vt:lpstr>
      <vt:lpstr>'Freight Plans Overall'!Print_Titles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Clay Barnes</dc:creator>
  <cp:keywords/>
  <dc:description/>
  <cp:lastModifiedBy>Joanna Reagle</cp:lastModifiedBy>
  <cp:revision/>
  <dcterms:created xsi:type="dcterms:W3CDTF">2023-02-17T16:36:57Z</dcterms:created>
  <dcterms:modified xsi:type="dcterms:W3CDTF">2024-11-01T20:45:37Z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0x01010054C4FFEC9D14C84F86A2C38D3A59A7F4</vt:lpwstr>
  </property>
  <property fmtid="{D5CDD505-2E9C-101B-9397-08002B2CF9AE}" pid="3" name="MediaServiceImageTags">
    <vt:lpwstr/>
  </property>
</Properties>
</file>